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 QUAN\2. PHÒNG TCHC\2. HÀNH CHÍNH\5. THANH LÝ, KIỂM KÊ TÀI SẢN\THANH LÝ TÀI SẢN\2024\THANH LÝ TÀI SẢN 2024\"/>
    </mc:Choice>
  </mc:AlternateContent>
  <bookViews>
    <workbookView xWindow="-105" yWindow="-105" windowWidth="19425" windowHeight="10425" firstSheet="1" activeTab="1"/>
  </bookViews>
  <sheets>
    <sheet name="Kangatang" sheetId="2" state="veryHidden" r:id="rId1"/>
    <sheet name="TÀI SẢN (&lt;100 TRIỆU)+CCDC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5" l="1"/>
  <c r="F5" i="5" l="1"/>
</calcChain>
</file>

<file path=xl/sharedStrings.xml><?xml version="1.0" encoding="utf-8"?>
<sst xmlns="http://schemas.openxmlformats.org/spreadsheetml/2006/main" count="659" uniqueCount="376">
  <si>
    <t>STT</t>
  </si>
  <si>
    <t>Nước SX</t>
  </si>
  <si>
    <t>Năm sử dụng</t>
  </si>
  <si>
    <t>Số hiệu TSCĐ</t>
  </si>
  <si>
    <t>Số lượng</t>
  </si>
  <si>
    <t>Nhật</t>
  </si>
  <si>
    <t>Mỹ</t>
  </si>
  <si>
    <t>Việt Nam</t>
  </si>
  <si>
    <t>Đài Loan</t>
  </si>
  <si>
    <t>K-DS2.50</t>
  </si>
  <si>
    <t>máy ảnh Nikon D5200 + ống kính À-S 18-5533 VR</t>
  </si>
  <si>
    <t>Thái Lan</t>
  </si>
  <si>
    <t>D5200</t>
  </si>
  <si>
    <t>M-HT21</t>
  </si>
  <si>
    <t>Trung Quốc</t>
  </si>
  <si>
    <t>VPL - DX111</t>
  </si>
  <si>
    <t>DH01</t>
  </si>
  <si>
    <t>Máy điều hòa LG S18ENAN, Việt Nam, NSD: 2016</t>
  </si>
  <si>
    <t>LGPDAI01</t>
  </si>
  <si>
    <t>MLT02-XN-HIV</t>
  </si>
  <si>
    <t>M-TC28</t>
  </si>
  <si>
    <t>MPT01-SN-KPCHIV</t>
  </si>
  <si>
    <t>MPT</t>
  </si>
  <si>
    <t>Máy rửa cho hệ thống Eliza PW 40</t>
  </si>
  <si>
    <t>SNXNHIV</t>
  </si>
  <si>
    <t>402-M-GD12</t>
  </si>
  <si>
    <t>M-GĐ02</t>
  </si>
  <si>
    <t>Máy vi tính + Máy in Canon 2900</t>
  </si>
  <si>
    <t>MVTTSR2016</t>
  </si>
  <si>
    <t>DNA</t>
  </si>
  <si>
    <t>VT08</t>
  </si>
  <si>
    <t>Máy vi tính CPU Intel G1840, màn hình AOC E970 SW 18.5', NSD: 2017</t>
  </si>
  <si>
    <t>LOANPKD</t>
  </si>
  <si>
    <t>VAHIPKSBTN</t>
  </si>
  <si>
    <t>Máy vi tính Đông Nam Á, CPU: Magic, Màn hình AOC vi tính E970SWN</t>
  </si>
  <si>
    <t>ĐNA</t>
  </si>
  <si>
    <t>SNTRANG</t>
  </si>
  <si>
    <t>CTCKHTVGD</t>
  </si>
  <si>
    <t>Máy vi tính Samsung</t>
  </si>
  <si>
    <t>M-TC27</t>
  </si>
  <si>
    <t>M-SC11</t>
  </si>
  <si>
    <t>Monitoring sản khoa (Máy đo cơn go)</t>
  </si>
  <si>
    <t>M-PS15</t>
  </si>
  <si>
    <t>ADBXNHOA07</t>
  </si>
  <si>
    <t>Ti vi Sony 40 inch màn hình mỏng treo tường</t>
  </si>
  <si>
    <t>T-GĐ.09</t>
  </si>
  <si>
    <t>TCMRKHO15</t>
  </si>
  <si>
    <t>SNHOA05</t>
  </si>
  <si>
    <t>Đức</t>
  </si>
  <si>
    <t>M-TC06</t>
  </si>
  <si>
    <t>Germary</t>
  </si>
  <si>
    <t>CKTKXNHTP</t>
  </si>
  <si>
    <t>SNHOA01</t>
  </si>
  <si>
    <t>Bộ máy vi tính: 
1. CPU FRT ELEAD TQN92
Seri: 0702180067
2. Màn hình LCD Viewsonic 21.5</t>
  </si>
  <si>
    <t>XNNGUYET</t>
  </si>
  <si>
    <t>ADBSKNN04</t>
  </si>
  <si>
    <t>Cân phân tích ( Analytical Balance and accessories ) Model : TE214S, HSX : Satorius- Germary - Dự án JICA</t>
  </si>
  <si>
    <t>CPTKXNHTP01</t>
  </si>
  <si>
    <t>MDPH02-LAN</t>
  </si>
  <si>
    <t>Máy đo nhiệt độ da, HSX ; Physitemp-Mỹ,Model : PH5, năm 2013</t>
  </si>
  <si>
    <t>BHLDSKNN11</t>
  </si>
  <si>
    <t>Máy đo độ rung, Hãng sản xuất: Svantek Sp Z.o.o, Model: SVAN 958,  Xuất xứ:Trung Quốc</t>
  </si>
  <si>
    <t>ADBSKNN12</t>
  </si>
  <si>
    <t>Bộ bàn ghế hội trường (QTC)</t>
  </si>
  <si>
    <t>BGHT-QTC-KPCHIV</t>
  </si>
  <si>
    <t>TSKXNDR09</t>
  </si>
  <si>
    <t>Máy điều hòa SANYO</t>
  </si>
  <si>
    <t>TSKXNDR07</t>
  </si>
  <si>
    <t>Máy điều hòa TOSHIBA</t>
  </si>
  <si>
    <t>TSKNT</t>
  </si>
  <si>
    <t>Máy đo khúc xạ mắt SJR - 9900CRT</t>
  </si>
  <si>
    <t>BHLDSKNN18</t>
  </si>
  <si>
    <t>Máy li tâm máu HAEMATOCRIT 24 Hetti</t>
  </si>
  <si>
    <t>CTCSKNN01</t>
  </si>
  <si>
    <t>Máy phân tích huyết học 18 thông số (Máy phân tích máu Sysmex KX21)</t>
  </si>
  <si>
    <t>CTCSKNN02</t>
  </si>
  <si>
    <t>Máy phân tích nước tiểu POCKETCHEM UA - PU 4010</t>
  </si>
  <si>
    <t>ADBSKNN21</t>
  </si>
  <si>
    <t>Máy xét nghiêm Hemoglobin nhanh MODEL HB 301</t>
  </si>
  <si>
    <t>SDDDD01</t>
  </si>
  <si>
    <t>Máy xét nghiệm nước tiểu 18 thông số URITEK, Model:TC-101, HSX: Teco-Mỹ, N2014</t>
  </si>
  <si>
    <t>USA</t>
  </si>
  <si>
    <t>MXNNT02</t>
  </si>
  <si>
    <t>MXNNT01</t>
  </si>
  <si>
    <t>Syringer bơm khí độc + ống test CO2, HSX: Drager, accuro</t>
  </si>
  <si>
    <t>SNSKCD</t>
  </si>
  <si>
    <t>Tình trạng</t>
  </si>
  <si>
    <t>PHỤ LỤC</t>
  </si>
  <si>
    <t>DANH MỤC TÀI SẢN THANH LÝ</t>
  </si>
  <si>
    <t>Tên tài sản</t>
  </si>
  <si>
    <t>A. TÀI SẢN CỐ ĐỊNH</t>
  </si>
  <si>
    <t>Bộ phát wifi</t>
  </si>
  <si>
    <t>B4-HT05</t>
  </si>
  <si>
    <t>Quạt thông gió Senko H250</t>
  </si>
  <si>
    <t>Q-XN.47</t>
  </si>
  <si>
    <t>Quạt treo tường Jiplai</t>
  </si>
  <si>
    <t>Q-XN.46</t>
  </si>
  <si>
    <t>Bình hút chân không</t>
  </si>
  <si>
    <t>BHCK01-XN1</t>
  </si>
  <si>
    <t>Bàn làm việc</t>
  </si>
  <si>
    <t>BLVĐR01-XN1</t>
  </si>
  <si>
    <t>Bình nuôi cấy kị khí</t>
  </si>
  <si>
    <t>BNCKK01-XN1</t>
  </si>
  <si>
    <t>Ghế inox</t>
  </si>
  <si>
    <t>GI06-XN1</t>
  </si>
  <si>
    <t>PTD01-XN1</t>
  </si>
  <si>
    <t>PTD03-XN1</t>
  </si>
  <si>
    <t>PTD02-XN1</t>
  </si>
  <si>
    <t>Quạt đứng Duxton B4 DFS40-16CN</t>
  </si>
  <si>
    <t>QUATXN</t>
  </si>
  <si>
    <t>Quạt thông gió</t>
  </si>
  <si>
    <t>QTG-XN1</t>
  </si>
  <si>
    <t>Ghế dựa nệm</t>
  </si>
  <si>
    <t>GDN04-TTHONG</t>
  </si>
  <si>
    <t>Tiến Phát</t>
  </si>
  <si>
    <t>Ghế xoay</t>
  </si>
  <si>
    <t>Máy scan Canon LIDE20</t>
  </si>
  <si>
    <t>BG1H01-TCHC4</t>
  </si>
  <si>
    <t>MT01-TCHC4</t>
  </si>
  <si>
    <t>MICA-TCHC4</t>
  </si>
  <si>
    <t>TS2.03-VT</t>
  </si>
  <si>
    <t xml:space="preserve">Ghế tựa bọc da xanh </t>
  </si>
  <si>
    <t>SA1.13</t>
  </si>
  <si>
    <t>Ghế nệm xoay</t>
  </si>
  <si>
    <t>PKH.10-SN</t>
  </si>
  <si>
    <t>Kệ inox đựng nước 3 tầng</t>
  </si>
  <si>
    <t>PGDD.10-SS</t>
  </si>
  <si>
    <t>TV1.03-SN</t>
  </si>
  <si>
    <t>Tủ nhôm 2 cánh</t>
  </si>
  <si>
    <t>HS.03C</t>
  </si>
  <si>
    <t>HAP-PKDK</t>
  </si>
  <si>
    <t>Ti vi</t>
  </si>
  <si>
    <t>TV-TCDV</t>
  </si>
  <si>
    <t>Điện thoại panasonic</t>
  </si>
  <si>
    <t>TSKXNDR10</t>
  </si>
  <si>
    <t>BNNL-SN-PKCKDT</t>
  </si>
  <si>
    <t>B-VS05</t>
  </si>
  <si>
    <t>CPU Samsung ( Đi kèm MVTDEKD, màm hình Dell)</t>
  </si>
  <si>
    <t>KDPHUC</t>
  </si>
  <si>
    <t>VN</t>
  </si>
  <si>
    <t>DVD01</t>
  </si>
  <si>
    <t>Ghế chân quỳ VT1 Hòa Phát</t>
  </si>
  <si>
    <t>VT1</t>
  </si>
  <si>
    <t>K-XN01</t>
  </si>
  <si>
    <t>MH-KHNV-01</t>
  </si>
  <si>
    <t>Máy ảnh kỹ thuật số ILCE 6000 Sony + Ống kính SEL-18200</t>
  </si>
  <si>
    <t>MA01-NCNL-KTNN</t>
  </si>
  <si>
    <t>Máy chiếu</t>
  </si>
  <si>
    <t>MC01-SN-KSTCT</t>
  </si>
  <si>
    <t>Máy điều hòa</t>
  </si>
  <si>
    <t>MDH04-SN-KPCHIV</t>
  </si>
  <si>
    <t>MDH05-SN-KPCHIV</t>
  </si>
  <si>
    <t>M-PK1.01</t>
  </si>
  <si>
    <t>M-KHO.01</t>
  </si>
  <si>
    <t>TSKHOA04</t>
  </si>
  <si>
    <t>M-TS2.04</t>
  </si>
  <si>
    <t>Máy định vị toàn cầu GPS MAP 76CSX</t>
  </si>
  <si>
    <t>CTCKSBTN</t>
  </si>
  <si>
    <t>TSKSKCD</t>
  </si>
  <si>
    <t>TSKSKCD03</t>
  </si>
  <si>
    <t>MFAX-SN-PKCKDT</t>
  </si>
  <si>
    <t>MHA01-XN-HIV</t>
  </si>
  <si>
    <t>MHBKT-XN-HIV</t>
  </si>
  <si>
    <t>Xexor1</t>
  </si>
  <si>
    <t>Máy in Canon 2900</t>
  </si>
  <si>
    <t>MIN05-SN-KSTCT</t>
  </si>
  <si>
    <t>MI03-SN-KPCHIV-MTYL</t>
  </si>
  <si>
    <t>MI02-SN-KPCHIV-MTYL1</t>
  </si>
  <si>
    <t>Máy in HP lazer Jet CO 1025 color, NSD;2015</t>
  </si>
  <si>
    <t>VSLDSKNN03</t>
  </si>
  <si>
    <t>MI01-SN-KPCHIV-MTYL</t>
  </si>
  <si>
    <t>MLN-SN-PKCKDT</t>
  </si>
  <si>
    <t>MLN01-SN-KPCHIV</t>
  </si>
  <si>
    <t>Máy quét Scanner kèm in và fax SL-M22885FW</t>
  </si>
  <si>
    <t>MQSC-NCNL-KTNN</t>
  </si>
  <si>
    <t>Sony</t>
  </si>
  <si>
    <t>TSKHOA10</t>
  </si>
  <si>
    <t>TSKHOA09</t>
  </si>
  <si>
    <t>MVT09-SN-PKCKDT</t>
  </si>
  <si>
    <t>MVT05-SN-PKCKDT</t>
  </si>
  <si>
    <t>MVT02-SN-KPCHIV-DUNG</t>
  </si>
  <si>
    <t>MVT03-SN-KPCHIV-MTYL</t>
  </si>
  <si>
    <t>MVT07-SN-PKCKDT</t>
  </si>
  <si>
    <t>M-PTC19</t>
  </si>
  <si>
    <t>Máyđiều hòa TOSHIBA 9000BTU 2 cục gắn tường</t>
  </si>
  <si>
    <t>MLSHARPPKDK</t>
  </si>
  <si>
    <t>TSKXNHIV10</t>
  </si>
  <si>
    <t>TVSS-DATN-KPCHIV</t>
  </si>
  <si>
    <t>DTDNT01</t>
  </si>
  <si>
    <t>Tủ gỗ đựng hồ sơ, tài liệu</t>
  </si>
  <si>
    <t>T-GĐ10</t>
  </si>
  <si>
    <t>Tủ lạnh DAWOO</t>
  </si>
  <si>
    <t>TSKSKNN01</t>
  </si>
  <si>
    <t>Tủ lạnh LG 272BS, Việt Nam, NSD: 2016</t>
  </si>
  <si>
    <t>PKDAI01</t>
  </si>
  <si>
    <t>TSKKHO09</t>
  </si>
  <si>
    <t>TL02-QTC-KPCHIV</t>
  </si>
  <si>
    <t>Nhật - malaysia</t>
  </si>
  <si>
    <t>TCMRKHO01</t>
  </si>
  <si>
    <t>TCMRKHO16</t>
  </si>
  <si>
    <t>TCMRKHO17</t>
  </si>
  <si>
    <t>Malaysia</t>
  </si>
  <si>
    <t>TMKHO</t>
  </si>
  <si>
    <t>TMKHO01</t>
  </si>
  <si>
    <t>TMKHO03</t>
  </si>
  <si>
    <t>C-TSGĐ01b</t>
  </si>
  <si>
    <t>M-TP02</t>
  </si>
  <si>
    <t>M-TE48</t>
  </si>
  <si>
    <t>M-TC33</t>
  </si>
  <si>
    <t>Máy điều hòa MITSHUBISI</t>
  </si>
  <si>
    <t>TSKHOA02</t>
  </si>
  <si>
    <t>Cân điện Satorius</t>
  </si>
  <si>
    <t>TSKXNDR11</t>
  </si>
  <si>
    <t>Máy đo PH cầm tay</t>
  </si>
  <si>
    <t>MDPH01-LAN</t>
  </si>
  <si>
    <t>Máy điều hòa Nagakawa</t>
  </si>
  <si>
    <t>trước 2018</t>
  </si>
  <si>
    <t>M-TSGĐ02</t>
  </si>
  <si>
    <t>MSCAN-QTC-KPCHIV</t>
  </si>
  <si>
    <t>VSLDKHOI02</t>
  </si>
  <si>
    <t>LOA01-SN-TTTT</t>
  </si>
  <si>
    <t>M-HT22</t>
  </si>
  <si>
    <t>Máy vi tính xách tay Dell Ins N3552, seri 16HP782, NSD:2016</t>
  </si>
  <si>
    <t>China</t>
  </si>
  <si>
    <t>KSK05</t>
  </si>
  <si>
    <t>Máy vi tính</t>
  </si>
  <si>
    <t>MVT01-SN-KST</t>
  </si>
  <si>
    <t>MVT03-SN-KSTCT</t>
  </si>
  <si>
    <t>M-TE21</t>
  </si>
  <si>
    <t>Bộ khám ngũ quan,  model : 44.50.70, HSX ; Medicon, NSX : Đức</t>
  </si>
  <si>
    <t>ADBSKNN</t>
  </si>
  <si>
    <t>Kính hiển vi OLYMPUS CHD</t>
  </si>
  <si>
    <t>TSKCT05</t>
  </si>
  <si>
    <t>MDH01-SN-TCDV</t>
  </si>
  <si>
    <t>Máy điều hòa LG S12ENA</t>
  </si>
  <si>
    <t>LGPDAI</t>
  </si>
  <si>
    <t>TSKHOA03</t>
  </si>
  <si>
    <t>Máy điều hòa TOSHIBA 9000BTU 2 cục gắn tường</t>
  </si>
  <si>
    <t>SNSKNN06</t>
  </si>
  <si>
    <t>SNSKNN02</t>
  </si>
  <si>
    <t>SNSKNN</t>
  </si>
  <si>
    <t>Máy Fax</t>
  </si>
  <si>
    <t>MFAX01-SN-KSTCT</t>
  </si>
  <si>
    <t>Máy fax Panasonic, Model: KX-FP701CX,NSX : Malayssia, NSD:2015</t>
  </si>
  <si>
    <t>KX-FP701CX</t>
  </si>
  <si>
    <t>TSKXNHIV05</t>
  </si>
  <si>
    <t>MI01-SN-DTNC-LYSON</t>
  </si>
  <si>
    <t>M-TĐ13</t>
  </si>
  <si>
    <t>MVT02-SN-KPCHIV</t>
  </si>
  <si>
    <t>TSKTU</t>
  </si>
  <si>
    <t>Máy vi tính để bàn NHPC E5500</t>
  </si>
  <si>
    <t>THANT</t>
  </si>
  <si>
    <t>Máy vi tính Intel DG41 DVD Samsung, ACG</t>
  </si>
  <si>
    <t>SXHCT</t>
  </si>
  <si>
    <t>MVT02-TCDV</t>
  </si>
  <si>
    <t>TPNHAT</t>
  </si>
  <si>
    <t>TQ</t>
  </si>
  <si>
    <t>CUMXNDR02</t>
  </si>
  <si>
    <t>TPLOC</t>
  </si>
  <si>
    <t>Máy vi tính linh kiện rời ( MH HP, NSD:2015),seri:CQ5161NXK, NSX:8/2015</t>
  </si>
  <si>
    <t>TPLAN</t>
  </si>
  <si>
    <t>MVT01-SN-KPCHIV-TK</t>
  </si>
  <si>
    <t>MVT-SN-PTCDV</t>
  </si>
  <si>
    <t>PHUONGKH</t>
  </si>
  <si>
    <t>VT04</t>
  </si>
  <si>
    <t>MVT01-SN-TCKT3</t>
  </si>
  <si>
    <t>máy vi tính Samsung</t>
  </si>
  <si>
    <t>M-KT01</t>
  </si>
  <si>
    <t>MVT-PK40</t>
  </si>
  <si>
    <t>Máy vi tính xách xay Dell Ins N3552 Pentium, seri 61GP782, NSD: 2016</t>
  </si>
  <si>
    <t>TP02</t>
  </si>
  <si>
    <t>Tủ làm lạnh 300 lít International</t>
  </si>
  <si>
    <t>VSLDSKNN05</t>
  </si>
  <si>
    <t>TSKXNHOA</t>
  </si>
  <si>
    <t>T-TE42</t>
  </si>
  <si>
    <t>Máy in  HP 1200</t>
  </si>
  <si>
    <t>MVT-PKH06</t>
  </si>
  <si>
    <t>M-TC07</t>
  </si>
  <si>
    <t>Máy in màu Epson</t>
  </si>
  <si>
    <t>M-TC.34</t>
  </si>
  <si>
    <t>B. CÔNG CỤ DỤNG CỤ</t>
  </si>
  <si>
    <t>Hỏng, không sử dụng được</t>
  </si>
  <si>
    <t>Kính hiển vi sinh học 2 mắt Olympus CH20</t>
  </si>
  <si>
    <t>Máy chiếu Projector treo trần cố định + Màn chiếu</t>
  </si>
  <si>
    <t>Máy chiếu Sony VPL -DX111, Seri 7003370547S, NSD: 2016, NSX: 11/2015, NSX: China</t>
  </si>
  <si>
    <t xml:space="preserve">Máy điều hoà 2 cực TOSIBA </t>
  </si>
  <si>
    <t xml:space="preserve">Máy li tâm 2009 - XH HIV </t>
  </si>
  <si>
    <t>Máy photo Ricoh</t>
  </si>
  <si>
    <t>Máy Photocopy RICOH</t>
  </si>
  <si>
    <t>Máy photocopy Ricoh aficio MP 2001</t>
  </si>
  <si>
    <t>Máy vi tính + Máy in + UPS</t>
  </si>
  <si>
    <t>Máy tính bảng</t>
  </si>
  <si>
    <t>Máy vi tính để bàn model DC 7800 (Màn hình Samsung HP7650, Intel Celeron BX80637 G1630)</t>
  </si>
  <si>
    <t>Máy vi tính Intel Celeron 2.66</t>
  </si>
  <si>
    <t xml:space="preserve">Máy vi tính Samsung+ Máy in HP laserjet P1006 </t>
  </si>
  <si>
    <t>Thiết bị đo clo dư trong nước HR480</t>
  </si>
  <si>
    <t>Tủ làm lạnh R2042 GDE Verstpont</t>
  </si>
  <si>
    <t>Tủ ổn nhiệt dùng cho BOD</t>
  </si>
  <si>
    <t>Máy vi tính + UPS tích điện</t>
  </si>
  <si>
    <t>Cân kỹ thuật ( Digital Balance and accessories ) Model : TE612, HSX : Satorius- Germary - Dự án JICA</t>
  </si>
  <si>
    <t xml:space="preserve">Cân đo độ ẩm thực phẩm MA30-Sartarius  </t>
  </si>
  <si>
    <t xml:space="preserve">Đèn tử ngoại tiệt trùng di động treo tường,  Hãng sản xuất : Spectronnics - Mỹ, Model : EF - 180C/FE Xuất xứ : Mỹ </t>
  </si>
  <si>
    <t xml:space="preserve">Máy đo PH để bàn </t>
  </si>
  <si>
    <t>Bơm chân không GVD 13SA</t>
  </si>
  <si>
    <t>Máy xét nghiệm nước tiểu 18 thông số URITEK, Model:TC-101, seri: 101JG201208500, HSX: Teco-Mỹ</t>
  </si>
  <si>
    <t>Pipet 1000uL Eppendorf</t>
  </si>
  <si>
    <t>Pipet 1-5ml Human</t>
  </si>
  <si>
    <t xml:space="preserve">Pipet 20uL Eppendorf </t>
  </si>
  <si>
    <t xml:space="preserve">Bàn làm việc SV1400HL </t>
  </si>
  <si>
    <t xml:space="preserve">Bàn gỗ 1 hộc </t>
  </si>
  <si>
    <t xml:space="preserve">Ghế chân quỳ </t>
  </si>
  <si>
    <t xml:space="preserve">Màn hình LG </t>
  </si>
  <si>
    <t xml:space="preserve">Tủ trưng bày sách </t>
  </si>
  <si>
    <t xml:space="preserve">Huyết áp </t>
  </si>
  <si>
    <t xml:space="preserve">Bếp gia nhiệt HOPLATE ARE VELP I talia </t>
  </si>
  <si>
    <t xml:space="preserve">Bình nước nóng lạnh </t>
  </si>
  <si>
    <t xml:space="preserve">Bình nước nóng lạnh Funiky </t>
  </si>
  <si>
    <t>Đầu đọc đĩa hình - Samsung DVD-P181 (DA VAHIP)</t>
  </si>
  <si>
    <t xml:space="preserve">Kính hiển vi Olympus CH20 </t>
  </si>
  <si>
    <t xml:space="preserve">Màn hình vi tính Dell E 1916 HV 18.5 inch </t>
  </si>
  <si>
    <t xml:space="preserve">Máy điều hòa LG 1,0 HP </t>
  </si>
  <si>
    <t xml:space="preserve">Máy điều hòa Panasonic </t>
  </si>
  <si>
    <t xml:space="preserve">Máy điều hòa SANYO </t>
  </si>
  <si>
    <t>Máy điều hòa Sharp</t>
  </si>
  <si>
    <t>Máy đo khí hậu Hydromette Testo 635</t>
  </si>
  <si>
    <t xml:space="preserve">Máy đo tiếng ồn Model 816 Testo </t>
  </si>
  <si>
    <t xml:space="preserve">Máy Fax Panasonic </t>
  </si>
  <si>
    <t>Máy hút ẩm</t>
  </si>
  <si>
    <t xml:space="preserve">Máy hủy bơm kim tiêm </t>
  </si>
  <si>
    <t xml:space="preserve">Máy in 2 mặt Xexor </t>
  </si>
  <si>
    <t xml:space="preserve">Máy in Canon LBP2900 </t>
  </si>
  <si>
    <t xml:space="preserve">Máy in HP2015d </t>
  </si>
  <si>
    <t xml:space="preserve">Máy lọc nước </t>
  </si>
  <si>
    <t xml:space="preserve">Máy lọc nước Ro Panasonic </t>
  </si>
  <si>
    <t xml:space="preserve">Máy thu âm JVC X8 </t>
  </si>
  <si>
    <t xml:space="preserve">Máy trộn mẫu khô </t>
  </si>
  <si>
    <t xml:space="preserve">Máy trộn mẫu ướt </t>
  </si>
  <si>
    <t xml:space="preserve">Máy vi tính </t>
  </si>
  <si>
    <t xml:space="preserve">Máy vi tính MH AOC, CPU Enjoy Intel Pentium </t>
  </si>
  <si>
    <t xml:space="preserve">Máy vi tính MH LG, Model no W19438E, CPU Vietcom </t>
  </si>
  <si>
    <t xml:space="preserve">Máy vi tính Sam sung </t>
  </si>
  <si>
    <t xml:space="preserve">Nồi áp suất Liên Xô </t>
  </si>
  <si>
    <t xml:space="preserve">Tivi Daewoo </t>
  </si>
  <si>
    <t xml:space="preserve">Tivi LCD TOSHIBA 32 inch 32AV 600 </t>
  </si>
  <si>
    <t xml:space="preserve">Tủ lạnh TOSHIBA </t>
  </si>
  <si>
    <t xml:space="preserve">Tủ lạnh Toshiba </t>
  </si>
  <si>
    <t xml:space="preserve">Tủ mát International 300 lít </t>
  </si>
  <si>
    <t xml:space="preserve">Tủ mát International 350 lít, NSX: Nhật - Malaysia </t>
  </si>
  <si>
    <t xml:space="preserve">Tủ mát International 350 lít, NSX: Nhật-Malaysia </t>
  </si>
  <si>
    <t xml:space="preserve">Tủ mát International SC 350 lít cửa kính, có hệ thống sưởi kính, NN 2014 TLDVC </t>
  </si>
  <si>
    <t xml:space="preserve">Tủ mát International SC 350 lít cửa kính, có hệ thống sưởi kính, NN 2014, TLDVC </t>
  </si>
  <si>
    <t xml:space="preserve">CPU máy vi tính </t>
  </si>
  <si>
    <t xml:space="preserve">Màn hình máy vi tính </t>
  </si>
  <si>
    <t xml:space="preserve">Máy đo điện tâm đồ </t>
  </si>
  <si>
    <t xml:space="preserve">Máy vi tính để bàn </t>
  </si>
  <si>
    <t xml:space="preserve">Ghế nệm da, đen, xoay </t>
  </si>
  <si>
    <t xml:space="preserve">Máy scan HP G3110  </t>
  </si>
  <si>
    <t xml:space="preserve">Máy HP Scanmer Scanjet 200, Seri:L2734A </t>
  </si>
  <si>
    <t xml:space="preserve">Micro Takstar WTG-500 </t>
  </si>
  <si>
    <t xml:space="preserve">Máy nước uống nóng lạnh </t>
  </si>
  <si>
    <t xml:space="preserve">Máy điều hòa Carter </t>
  </si>
  <si>
    <t xml:space="preserve">Máy điều hòa NG Nagakawa </t>
  </si>
  <si>
    <t xml:space="preserve">Máy hủy bơm kim tiêm NW1 </t>
  </si>
  <si>
    <t xml:space="preserve">Máy in HP1102 </t>
  </si>
  <si>
    <t xml:space="preserve">Máy lọc nước nóng lạnh </t>
  </si>
  <si>
    <t xml:space="preserve">Máy vi tính CPU Sing PC, MH LG </t>
  </si>
  <si>
    <t xml:space="preserve">Máy vi tính Intel G1840, màn hình AOC E970SWN, NSD: 2017 </t>
  </si>
  <si>
    <t xml:space="preserve">Máy vi tính LENOVO CHINA 2010 7515 RP4 + keyboard LENOVO KB 1021 </t>
  </si>
  <si>
    <t xml:space="preserve">Máy vi tính linh kiện rời ( MH HP, NSD:2015) </t>
  </si>
  <si>
    <t xml:space="preserve">Máy vi tính MH AOC, CPU Enjoy </t>
  </si>
  <si>
    <t xml:space="preserve">Máy vi tính MH HP L1710 </t>
  </si>
  <si>
    <t xml:space="preserve">Máy vi tính MH HP V193b, Model:HSTND-5041-F, Serial:3CQ5181JF7, CPU Samsung, model:A1010BR, Seri:A10, NSD2015 </t>
  </si>
  <si>
    <t xml:space="preserve">Máy vi tính phòng CM </t>
  </si>
  <si>
    <t xml:space="preserve">Máy vi tính Samsung </t>
  </si>
  <si>
    <t xml:space="preserve">Tủ lạnh Sanaka </t>
  </si>
  <si>
    <t xml:space="preserve">Máy in HP 1200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</si>
</sst>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9"/>
      <name val="Arial Narrow"/>
      <family val="2"/>
    </font>
    <font>
      <sz val="11"/>
      <color rgb="FFFF0000"/>
      <name val="Times New Roman"/>
      <family val="1"/>
    </font>
    <font>
      <sz val="11"/>
      <color rgb="FF00B050"/>
      <name val="Times New Roman"/>
      <family val="1"/>
    </font>
    <font>
      <b/>
      <sz val="11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</xf>
  </cellStyleXfs>
  <cellXfs count="35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0" applyFont="1"/>
    <xf numFmtId="0" fontId="4" fillId="2" borderId="1" xfId="1" applyFont="1" applyFill="1" applyBorder="1" applyAlignment="1" applyProtection="1">
      <alignment horizontal="left" vertical="center" wrapText="1" shrinkToFit="1"/>
      <protection locked="0"/>
    </xf>
    <xf numFmtId="0" fontId="4" fillId="2" borderId="1" xfId="1" applyFont="1" applyFill="1" applyBorder="1" applyAlignment="1" applyProtection="1">
      <alignment horizontal="center" vertical="center" wrapText="1" shrinkToFit="1"/>
      <protection locked="0"/>
    </xf>
    <xf numFmtId="3" fontId="5" fillId="2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0" xfId="0" applyFont="1"/>
    <xf numFmtId="0" fontId="4" fillId="0" borderId="1" xfId="0" applyFont="1" applyBorder="1" applyAlignment="1" applyProtection="1">
      <alignment vertical="center" wrapText="1" shrinkToFit="1"/>
      <protection locked="0"/>
    </xf>
    <xf numFmtId="0" fontId="4" fillId="0" borderId="1" xfId="0" applyFont="1" applyBorder="1" applyAlignment="1" applyProtection="1">
      <alignment horizontal="left" vertical="center" wrapText="1" shrinkToFit="1"/>
      <protection locked="0"/>
    </xf>
    <xf numFmtId="0" fontId="4" fillId="0" borderId="1" xfId="0" applyFont="1" applyBorder="1" applyAlignment="1" applyProtection="1">
      <alignment horizontal="center" vertical="center" wrapText="1" shrinkToFit="1"/>
      <protection locked="0"/>
    </xf>
    <xf numFmtId="0" fontId="4" fillId="0" borderId="1" xfId="1" applyFont="1" applyFill="1" applyBorder="1" applyAlignment="1" applyProtection="1">
      <alignment horizontal="left" vertical="center" wrapText="1" shrinkToFit="1"/>
      <protection locked="0"/>
    </xf>
    <xf numFmtId="0" fontId="4" fillId="0" borderId="1" xfId="1" applyFont="1" applyFill="1" applyBorder="1" applyAlignment="1" applyProtection="1">
      <alignment horizontal="center" vertical="center" wrapText="1" shrinkToFit="1"/>
      <protection locked="0"/>
    </xf>
    <xf numFmtId="3" fontId="5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8" fillId="2" borderId="1" xfId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vertical="center" wrapText="1" shrinkToFit="1"/>
      <protection locked="0"/>
    </xf>
    <xf numFmtId="0" fontId="4" fillId="3" borderId="1" xfId="0" applyFont="1" applyFill="1" applyBorder="1" applyAlignment="1" applyProtection="1">
      <alignment horizontal="left"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3" fontId="8" fillId="2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Border="1" applyProtection="1">
      <protection locked="0"/>
    </xf>
    <xf numFmtId="0" fontId="2" fillId="0" borderId="0" xfId="0" applyFont="1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8" fillId="2" borderId="1" xfId="1" applyFont="1" applyFill="1" applyBorder="1" applyAlignment="1" applyProtection="1">
      <alignment horizontal="left" vertical="center" wrapText="1" shrinkToFit="1"/>
      <protection locked="0"/>
    </xf>
    <xf numFmtId="0" fontId="8" fillId="0" borderId="1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tabSelected="1" workbookViewId="0">
      <selection activeCell="G8" sqref="G8"/>
    </sheetView>
  </sheetViews>
  <sheetFormatPr defaultColWidth="8.7109375" defaultRowHeight="15" x14ac:dyDescent="0.25"/>
  <cols>
    <col min="1" max="1" width="8.7109375" style="1"/>
    <col min="2" max="2" width="31.140625" style="1" customWidth="1"/>
    <col min="3" max="4" width="8.7109375" style="1" customWidth="1"/>
    <col min="5" max="6" width="8.7109375" style="1"/>
    <col min="7" max="7" width="24" style="1" customWidth="1"/>
    <col min="8" max="16384" width="8.7109375" style="1"/>
  </cols>
  <sheetData>
    <row r="1" spans="1:7" ht="14.45" customHeight="1" x14ac:dyDescent="0.25">
      <c r="A1" s="32" t="s">
        <v>87</v>
      </c>
      <c r="B1" s="32"/>
      <c r="C1" s="32"/>
      <c r="D1" s="32"/>
      <c r="E1" s="32"/>
      <c r="F1" s="32"/>
      <c r="G1" s="32"/>
    </row>
    <row r="2" spans="1:7" ht="16.5" x14ac:dyDescent="0.25">
      <c r="A2" s="32" t="s">
        <v>88</v>
      </c>
      <c r="B2" s="32"/>
      <c r="C2" s="32"/>
      <c r="D2" s="32"/>
      <c r="E2" s="32"/>
      <c r="F2" s="32"/>
      <c r="G2" s="32"/>
    </row>
    <row r="4" spans="1:7" ht="28.5" x14ac:dyDescent="0.25">
      <c r="A4" s="14" t="s">
        <v>0</v>
      </c>
      <c r="B4" s="14" t="s">
        <v>89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86</v>
      </c>
    </row>
    <row r="5" spans="1:7" x14ac:dyDescent="0.25">
      <c r="A5" s="33" t="s">
        <v>90</v>
      </c>
      <c r="B5" s="33"/>
      <c r="C5" s="14"/>
      <c r="D5" s="14"/>
      <c r="E5" s="14"/>
      <c r="F5" s="21">
        <f>SUM(F6:F52)</f>
        <v>47</v>
      </c>
      <c r="G5" s="14"/>
    </row>
    <row r="6" spans="1:7" ht="25.5" x14ac:dyDescent="0.25">
      <c r="A6" s="5">
        <v>1</v>
      </c>
      <c r="B6" s="4" t="s">
        <v>282</v>
      </c>
      <c r="C6" s="4" t="s">
        <v>8</v>
      </c>
      <c r="D6" s="5">
        <v>2000</v>
      </c>
      <c r="E6" s="4" t="s">
        <v>9</v>
      </c>
      <c r="F6" s="6">
        <v>1</v>
      </c>
      <c r="G6" s="24" t="s">
        <v>281</v>
      </c>
    </row>
    <row r="7" spans="1:7" ht="25.5" x14ac:dyDescent="0.25">
      <c r="A7" s="5">
        <v>2</v>
      </c>
      <c r="B7" s="4" t="s">
        <v>10</v>
      </c>
      <c r="C7" s="4" t="s">
        <v>11</v>
      </c>
      <c r="D7" s="5">
        <v>2014</v>
      </c>
      <c r="E7" s="4" t="s">
        <v>12</v>
      </c>
      <c r="F7" s="6">
        <v>1</v>
      </c>
      <c r="G7" s="24" t="s">
        <v>281</v>
      </c>
    </row>
    <row r="8" spans="1:7" ht="25.5" x14ac:dyDescent="0.25">
      <c r="A8" s="5">
        <v>3</v>
      </c>
      <c r="B8" s="4" t="s">
        <v>283</v>
      </c>
      <c r="C8" s="4" t="s">
        <v>5</v>
      </c>
      <c r="D8" s="5">
        <v>2015</v>
      </c>
      <c r="E8" s="4" t="s">
        <v>13</v>
      </c>
      <c r="F8" s="6">
        <v>1</v>
      </c>
      <c r="G8" s="24" t="s">
        <v>281</v>
      </c>
    </row>
    <row r="9" spans="1:7" ht="38.25" x14ac:dyDescent="0.25">
      <c r="A9" s="5">
        <v>4</v>
      </c>
      <c r="B9" s="4" t="s">
        <v>284</v>
      </c>
      <c r="C9" s="4" t="s">
        <v>14</v>
      </c>
      <c r="D9" s="5">
        <v>2016</v>
      </c>
      <c r="E9" s="4" t="s">
        <v>15</v>
      </c>
      <c r="F9" s="6">
        <v>1</v>
      </c>
      <c r="G9" s="24" t="s">
        <v>281</v>
      </c>
    </row>
    <row r="10" spans="1:7" x14ac:dyDescent="0.25">
      <c r="A10" s="5">
        <v>5</v>
      </c>
      <c r="B10" s="4" t="s">
        <v>285</v>
      </c>
      <c r="C10" s="4" t="s">
        <v>5</v>
      </c>
      <c r="D10" s="5">
        <v>2002</v>
      </c>
      <c r="E10" s="4" t="s">
        <v>16</v>
      </c>
      <c r="F10" s="6">
        <v>1</v>
      </c>
      <c r="G10" s="24" t="s">
        <v>281</v>
      </c>
    </row>
    <row r="11" spans="1:7" ht="25.5" x14ac:dyDescent="0.25">
      <c r="A11" s="5">
        <v>6</v>
      </c>
      <c r="B11" s="4" t="s">
        <v>17</v>
      </c>
      <c r="C11" s="4" t="s">
        <v>7</v>
      </c>
      <c r="D11" s="5">
        <v>2016</v>
      </c>
      <c r="E11" s="4" t="s">
        <v>18</v>
      </c>
      <c r="F11" s="6">
        <v>1</v>
      </c>
      <c r="G11" s="24" t="s">
        <v>281</v>
      </c>
    </row>
    <row r="12" spans="1:7" ht="25.5" x14ac:dyDescent="0.25">
      <c r="A12" s="5">
        <v>7</v>
      </c>
      <c r="B12" s="4" t="s">
        <v>286</v>
      </c>
      <c r="C12" s="4"/>
      <c r="D12" s="5">
        <v>2009</v>
      </c>
      <c r="E12" s="4" t="s">
        <v>19</v>
      </c>
      <c r="F12" s="6">
        <v>1</v>
      </c>
      <c r="G12" s="24" t="s">
        <v>281</v>
      </c>
    </row>
    <row r="13" spans="1:7" x14ac:dyDescent="0.25">
      <c r="A13" s="5">
        <v>8</v>
      </c>
      <c r="B13" s="4" t="s">
        <v>287</v>
      </c>
      <c r="C13" s="4" t="s">
        <v>5</v>
      </c>
      <c r="D13" s="5">
        <v>2014</v>
      </c>
      <c r="E13" s="4" t="s">
        <v>20</v>
      </c>
      <c r="F13" s="6">
        <v>1</v>
      </c>
      <c r="G13" s="24" t="s">
        <v>281</v>
      </c>
    </row>
    <row r="14" spans="1:7" ht="38.25" x14ac:dyDescent="0.25">
      <c r="A14" s="5">
        <v>9</v>
      </c>
      <c r="B14" s="4" t="s">
        <v>288</v>
      </c>
      <c r="C14" s="4"/>
      <c r="D14" s="5">
        <v>2008</v>
      </c>
      <c r="E14" s="4" t="s">
        <v>21</v>
      </c>
      <c r="F14" s="6">
        <v>1</v>
      </c>
      <c r="G14" s="24" t="s">
        <v>281</v>
      </c>
    </row>
    <row r="15" spans="1:7" x14ac:dyDescent="0.25">
      <c r="A15" s="5">
        <v>10</v>
      </c>
      <c r="B15" s="4" t="s">
        <v>289</v>
      </c>
      <c r="C15" s="4" t="s">
        <v>7</v>
      </c>
      <c r="D15" s="5">
        <v>2014</v>
      </c>
      <c r="E15" s="4" t="s">
        <v>22</v>
      </c>
      <c r="F15" s="6">
        <v>1</v>
      </c>
      <c r="G15" s="24" t="s">
        <v>281</v>
      </c>
    </row>
    <row r="16" spans="1:7" ht="25.5" x14ac:dyDescent="0.25">
      <c r="A16" s="5">
        <v>11</v>
      </c>
      <c r="B16" s="4" t="s">
        <v>23</v>
      </c>
      <c r="C16" s="4"/>
      <c r="D16" s="5">
        <v>2006</v>
      </c>
      <c r="E16" s="4" t="s">
        <v>24</v>
      </c>
      <c r="F16" s="6">
        <v>1</v>
      </c>
      <c r="G16" s="24" t="s">
        <v>281</v>
      </c>
    </row>
    <row r="17" spans="1:7" s="23" customFormat="1" ht="25.5" x14ac:dyDescent="0.25">
      <c r="A17" s="12">
        <v>12</v>
      </c>
      <c r="B17" s="11" t="s">
        <v>291</v>
      </c>
      <c r="C17" s="11"/>
      <c r="D17" s="12">
        <v>2016</v>
      </c>
      <c r="E17" s="11" t="s">
        <v>25</v>
      </c>
      <c r="F17" s="13">
        <v>1</v>
      </c>
      <c r="G17" s="25" t="s">
        <v>281</v>
      </c>
    </row>
    <row r="18" spans="1:7" x14ac:dyDescent="0.25">
      <c r="A18" s="5">
        <v>13</v>
      </c>
      <c r="B18" s="11" t="s">
        <v>290</v>
      </c>
      <c r="C18" s="11" t="s">
        <v>5</v>
      </c>
      <c r="D18" s="12">
        <v>2013</v>
      </c>
      <c r="E18" s="11" t="s">
        <v>26</v>
      </c>
      <c r="F18" s="13">
        <v>1</v>
      </c>
      <c r="G18" s="24" t="s">
        <v>281</v>
      </c>
    </row>
    <row r="19" spans="1:7" ht="25.5" x14ac:dyDescent="0.25">
      <c r="A19" s="5">
        <v>14</v>
      </c>
      <c r="B19" s="11" t="s">
        <v>27</v>
      </c>
      <c r="C19" s="11"/>
      <c r="D19" s="12">
        <v>2016</v>
      </c>
      <c r="E19" s="11" t="s">
        <v>28</v>
      </c>
      <c r="F19" s="13">
        <v>1</v>
      </c>
      <c r="G19" s="24" t="s">
        <v>281</v>
      </c>
    </row>
    <row r="20" spans="1:7" x14ac:dyDescent="0.25">
      <c r="A20" s="5">
        <v>15</v>
      </c>
      <c r="B20" s="4" t="s">
        <v>225</v>
      </c>
      <c r="C20" s="4" t="s">
        <v>29</v>
      </c>
      <c r="D20" s="5">
        <v>2002</v>
      </c>
      <c r="E20" s="4" t="s">
        <v>30</v>
      </c>
      <c r="F20" s="6">
        <v>1</v>
      </c>
      <c r="G20" s="24" t="s">
        <v>281</v>
      </c>
    </row>
    <row r="21" spans="1:7" ht="25.5" x14ac:dyDescent="0.25">
      <c r="A21" s="5">
        <v>16</v>
      </c>
      <c r="B21" s="4" t="s">
        <v>31</v>
      </c>
      <c r="C21" s="4" t="s">
        <v>14</v>
      </c>
      <c r="D21" s="5">
        <v>2009</v>
      </c>
      <c r="E21" s="4" t="s">
        <v>32</v>
      </c>
      <c r="F21" s="6">
        <v>1</v>
      </c>
      <c r="G21" s="24" t="s">
        <v>281</v>
      </c>
    </row>
    <row r="22" spans="1:7" ht="38.25" x14ac:dyDescent="0.25">
      <c r="A22" s="5">
        <v>17</v>
      </c>
      <c r="B22" s="4" t="s">
        <v>292</v>
      </c>
      <c r="C22" s="4"/>
      <c r="D22" s="5">
        <v>2008</v>
      </c>
      <c r="E22" s="4" t="s">
        <v>33</v>
      </c>
      <c r="F22" s="6">
        <v>1</v>
      </c>
      <c r="G22" s="24" t="s">
        <v>281</v>
      </c>
    </row>
    <row r="23" spans="1:7" ht="38.25" x14ac:dyDescent="0.25">
      <c r="A23" s="5">
        <v>18</v>
      </c>
      <c r="B23" s="4" t="s">
        <v>34</v>
      </c>
      <c r="C23" s="4" t="s">
        <v>35</v>
      </c>
      <c r="D23" s="5">
        <v>2006</v>
      </c>
      <c r="E23" s="4" t="s">
        <v>36</v>
      </c>
      <c r="F23" s="6">
        <v>1</v>
      </c>
      <c r="G23" s="24" t="s">
        <v>281</v>
      </c>
    </row>
    <row r="24" spans="1:7" ht="25.5" x14ac:dyDescent="0.25">
      <c r="A24" s="5">
        <v>19</v>
      </c>
      <c r="B24" s="4" t="s">
        <v>293</v>
      </c>
      <c r="C24" s="4"/>
      <c r="D24" s="5">
        <v>2006</v>
      </c>
      <c r="E24" s="4" t="s">
        <v>37</v>
      </c>
      <c r="F24" s="6">
        <v>1</v>
      </c>
      <c r="G24" s="24" t="s">
        <v>281</v>
      </c>
    </row>
    <row r="25" spans="1:7" x14ac:dyDescent="0.25">
      <c r="A25" s="5">
        <v>20</v>
      </c>
      <c r="B25" s="4" t="s">
        <v>38</v>
      </c>
      <c r="C25" s="4" t="s">
        <v>5</v>
      </c>
      <c r="D25" s="5">
        <v>2012</v>
      </c>
      <c r="E25" s="4" t="s">
        <v>39</v>
      </c>
      <c r="F25" s="6">
        <v>1</v>
      </c>
      <c r="G25" s="24" t="s">
        <v>281</v>
      </c>
    </row>
    <row r="26" spans="1:7" ht="25.5" x14ac:dyDescent="0.25">
      <c r="A26" s="5">
        <v>21</v>
      </c>
      <c r="B26" s="4" t="s">
        <v>294</v>
      </c>
      <c r="C26" s="4" t="s">
        <v>5</v>
      </c>
      <c r="D26" s="5">
        <v>2009</v>
      </c>
      <c r="E26" s="4" t="s">
        <v>40</v>
      </c>
      <c r="F26" s="6">
        <v>1</v>
      </c>
      <c r="G26" s="24" t="s">
        <v>281</v>
      </c>
    </row>
    <row r="27" spans="1:7" x14ac:dyDescent="0.25">
      <c r="A27" s="5">
        <v>22</v>
      </c>
      <c r="B27" s="4" t="s">
        <v>41</v>
      </c>
      <c r="C27" s="4" t="s">
        <v>6</v>
      </c>
      <c r="D27" s="5">
        <v>2000</v>
      </c>
      <c r="E27" s="4" t="s">
        <v>42</v>
      </c>
      <c r="F27" s="6">
        <v>1</v>
      </c>
      <c r="G27" s="24" t="s">
        <v>281</v>
      </c>
    </row>
    <row r="28" spans="1:7" ht="25.5" x14ac:dyDescent="0.25">
      <c r="A28" s="5">
        <v>23</v>
      </c>
      <c r="B28" s="4" t="s">
        <v>295</v>
      </c>
      <c r="C28" s="4" t="s">
        <v>5</v>
      </c>
      <c r="D28" s="5">
        <v>2010</v>
      </c>
      <c r="E28" s="4" t="s">
        <v>43</v>
      </c>
      <c r="F28" s="6">
        <v>1</v>
      </c>
      <c r="G28" s="24" t="s">
        <v>281</v>
      </c>
    </row>
    <row r="29" spans="1:7" ht="25.5" x14ac:dyDescent="0.25">
      <c r="A29" s="5">
        <v>24</v>
      </c>
      <c r="B29" s="4" t="s">
        <v>44</v>
      </c>
      <c r="C29" s="4" t="s">
        <v>5</v>
      </c>
      <c r="D29" s="5">
        <v>2015</v>
      </c>
      <c r="E29" s="4" t="s">
        <v>45</v>
      </c>
      <c r="F29" s="6">
        <v>1</v>
      </c>
      <c r="G29" s="24" t="s">
        <v>281</v>
      </c>
    </row>
    <row r="30" spans="1:7" ht="25.5" x14ac:dyDescent="0.25">
      <c r="A30" s="5">
        <v>25</v>
      </c>
      <c r="B30" s="4" t="s">
        <v>296</v>
      </c>
      <c r="C30" s="4"/>
      <c r="D30" s="5">
        <v>2002</v>
      </c>
      <c r="E30" s="4" t="s">
        <v>46</v>
      </c>
      <c r="F30" s="6">
        <v>1</v>
      </c>
      <c r="G30" s="24" t="s">
        <v>281</v>
      </c>
    </row>
    <row r="31" spans="1:7" ht="25.5" x14ac:dyDescent="0.25">
      <c r="A31" s="5">
        <v>26</v>
      </c>
      <c r="B31" s="4" t="s">
        <v>297</v>
      </c>
      <c r="C31" s="4"/>
      <c r="D31" s="5">
        <v>1999</v>
      </c>
      <c r="E31" s="4" t="s">
        <v>47</v>
      </c>
      <c r="F31" s="6">
        <v>1</v>
      </c>
      <c r="G31" s="24" t="s">
        <v>281</v>
      </c>
    </row>
    <row r="32" spans="1:7" x14ac:dyDescent="0.25">
      <c r="A32" s="5">
        <v>27</v>
      </c>
      <c r="B32" s="15" t="s">
        <v>298</v>
      </c>
      <c r="C32" s="15" t="s">
        <v>5</v>
      </c>
      <c r="D32" s="16">
        <v>2000</v>
      </c>
      <c r="E32" s="15" t="s">
        <v>49</v>
      </c>
      <c r="F32" s="17">
        <v>1</v>
      </c>
      <c r="G32" s="24" t="s">
        <v>281</v>
      </c>
    </row>
    <row r="33" spans="1:7" s="2" customFormat="1" ht="38.25" x14ac:dyDescent="0.25">
      <c r="A33" s="5">
        <v>28</v>
      </c>
      <c r="B33" s="8" t="s">
        <v>299</v>
      </c>
      <c r="C33" s="9" t="s">
        <v>50</v>
      </c>
      <c r="D33" s="10">
        <v>2013</v>
      </c>
      <c r="E33" s="8" t="s">
        <v>51</v>
      </c>
      <c r="F33" s="10">
        <v>1</v>
      </c>
      <c r="G33" s="24" t="s">
        <v>281</v>
      </c>
    </row>
    <row r="34" spans="1:7" s="2" customFormat="1" ht="25.5" x14ac:dyDescent="0.25">
      <c r="A34" s="5">
        <v>29</v>
      </c>
      <c r="B34" s="8" t="s">
        <v>300</v>
      </c>
      <c r="C34" s="9"/>
      <c r="D34" s="10">
        <v>2001</v>
      </c>
      <c r="E34" s="8" t="s">
        <v>52</v>
      </c>
      <c r="F34" s="10">
        <v>1</v>
      </c>
      <c r="G34" s="24" t="s">
        <v>281</v>
      </c>
    </row>
    <row r="35" spans="1:7" s="2" customFormat="1" ht="51" x14ac:dyDescent="0.25">
      <c r="A35" s="5">
        <v>30</v>
      </c>
      <c r="B35" s="8" t="s">
        <v>53</v>
      </c>
      <c r="C35" s="9" t="s">
        <v>7</v>
      </c>
      <c r="D35" s="10">
        <v>2018</v>
      </c>
      <c r="E35" s="8" t="s">
        <v>54</v>
      </c>
      <c r="F35" s="10">
        <v>1</v>
      </c>
      <c r="G35" s="24" t="s">
        <v>281</v>
      </c>
    </row>
    <row r="36" spans="1:7" s="2" customFormat="1" ht="51" x14ac:dyDescent="0.25">
      <c r="A36" s="5">
        <v>31</v>
      </c>
      <c r="B36" s="8" t="s">
        <v>301</v>
      </c>
      <c r="C36" s="9" t="s">
        <v>6</v>
      </c>
      <c r="D36" s="10">
        <v>2011</v>
      </c>
      <c r="E36" s="8" t="s">
        <v>55</v>
      </c>
      <c r="F36" s="10">
        <v>1</v>
      </c>
      <c r="G36" s="24" t="s">
        <v>281</v>
      </c>
    </row>
    <row r="37" spans="1:7" s="2" customFormat="1" ht="38.25" x14ac:dyDescent="0.25">
      <c r="A37" s="5">
        <v>32</v>
      </c>
      <c r="B37" s="8" t="s">
        <v>56</v>
      </c>
      <c r="C37" s="9" t="s">
        <v>50</v>
      </c>
      <c r="D37" s="10">
        <v>2013</v>
      </c>
      <c r="E37" s="8" t="s">
        <v>57</v>
      </c>
      <c r="F37" s="10">
        <v>1</v>
      </c>
      <c r="G37" s="24" t="s">
        <v>281</v>
      </c>
    </row>
    <row r="38" spans="1:7" s="2" customFormat="1" ht="25.5" x14ac:dyDescent="0.25">
      <c r="A38" s="5">
        <v>33</v>
      </c>
      <c r="B38" s="8" t="s">
        <v>302</v>
      </c>
      <c r="C38" s="9"/>
      <c r="D38" s="10">
        <v>2005</v>
      </c>
      <c r="E38" s="8" t="s">
        <v>58</v>
      </c>
      <c r="F38" s="10">
        <v>1</v>
      </c>
      <c r="G38" s="24" t="s">
        <v>281</v>
      </c>
    </row>
    <row r="39" spans="1:7" s="2" customFormat="1" ht="25.5" x14ac:dyDescent="0.25">
      <c r="A39" s="5">
        <v>34</v>
      </c>
      <c r="B39" s="18" t="s">
        <v>59</v>
      </c>
      <c r="C39" s="19" t="s">
        <v>6</v>
      </c>
      <c r="D39" s="20">
        <v>2013</v>
      </c>
      <c r="E39" s="18" t="s">
        <v>60</v>
      </c>
      <c r="F39" s="20">
        <v>1</v>
      </c>
      <c r="G39" s="24" t="s">
        <v>281</v>
      </c>
    </row>
    <row r="40" spans="1:7" s="7" customFormat="1" ht="38.25" x14ac:dyDescent="0.25">
      <c r="A40" s="5">
        <v>35</v>
      </c>
      <c r="B40" s="11" t="s">
        <v>61</v>
      </c>
      <c r="C40" s="11" t="s">
        <v>14</v>
      </c>
      <c r="D40" s="12">
        <v>2011</v>
      </c>
      <c r="E40" s="11" t="s">
        <v>62</v>
      </c>
      <c r="F40" s="20">
        <v>1</v>
      </c>
      <c r="G40" s="24" t="s">
        <v>281</v>
      </c>
    </row>
    <row r="41" spans="1:7" ht="38.25" x14ac:dyDescent="0.25">
      <c r="A41" s="5">
        <v>36</v>
      </c>
      <c r="B41" s="11" t="s">
        <v>63</v>
      </c>
      <c r="C41" s="11"/>
      <c r="D41" s="12">
        <v>2011</v>
      </c>
      <c r="E41" s="11" t="s">
        <v>64</v>
      </c>
      <c r="F41" s="13">
        <v>1</v>
      </c>
      <c r="G41" s="24" t="s">
        <v>281</v>
      </c>
    </row>
    <row r="42" spans="1:7" ht="25.5" x14ac:dyDescent="0.25">
      <c r="A42" s="5">
        <v>37</v>
      </c>
      <c r="B42" s="11" t="s">
        <v>303</v>
      </c>
      <c r="C42" s="11"/>
      <c r="D42" s="12">
        <v>2001</v>
      </c>
      <c r="E42" s="11" t="s">
        <v>65</v>
      </c>
      <c r="F42" s="13">
        <v>1</v>
      </c>
      <c r="G42" s="24" t="s">
        <v>281</v>
      </c>
    </row>
    <row r="43" spans="1:7" ht="25.5" x14ac:dyDescent="0.25">
      <c r="A43" s="5">
        <v>38</v>
      </c>
      <c r="B43" s="11" t="s">
        <v>66</v>
      </c>
      <c r="C43" s="11"/>
      <c r="D43" s="12">
        <v>2001</v>
      </c>
      <c r="E43" s="11" t="s">
        <v>67</v>
      </c>
      <c r="F43" s="13">
        <v>1</v>
      </c>
      <c r="G43" s="24" t="s">
        <v>281</v>
      </c>
    </row>
    <row r="44" spans="1:7" x14ac:dyDescent="0.25">
      <c r="A44" s="5">
        <v>39</v>
      </c>
      <c r="B44" s="11" t="s">
        <v>68</v>
      </c>
      <c r="C44" s="11"/>
      <c r="D44" s="12">
        <v>1998</v>
      </c>
      <c r="E44" s="11" t="s">
        <v>69</v>
      </c>
      <c r="F44" s="13">
        <v>1</v>
      </c>
      <c r="G44" s="24" t="s">
        <v>281</v>
      </c>
    </row>
    <row r="45" spans="1:7" ht="25.5" x14ac:dyDescent="0.25">
      <c r="A45" s="5">
        <v>40</v>
      </c>
      <c r="B45" s="11" t="s">
        <v>70</v>
      </c>
      <c r="C45" s="11" t="s">
        <v>14</v>
      </c>
      <c r="D45" s="12">
        <v>2010</v>
      </c>
      <c r="E45" s="11" t="s">
        <v>71</v>
      </c>
      <c r="F45" s="13">
        <v>1</v>
      </c>
      <c r="G45" s="24" t="s">
        <v>281</v>
      </c>
    </row>
    <row r="46" spans="1:7" ht="25.5" x14ac:dyDescent="0.25">
      <c r="A46" s="5">
        <v>41</v>
      </c>
      <c r="B46" s="11" t="s">
        <v>72</v>
      </c>
      <c r="C46" s="11" t="s">
        <v>48</v>
      </c>
      <c r="D46" s="12">
        <v>2009</v>
      </c>
      <c r="E46" s="11" t="s">
        <v>73</v>
      </c>
      <c r="F46" s="13">
        <v>1</v>
      </c>
      <c r="G46" s="24" t="s">
        <v>281</v>
      </c>
    </row>
    <row r="47" spans="1:7" ht="25.5" x14ac:dyDescent="0.25">
      <c r="A47" s="5">
        <v>42</v>
      </c>
      <c r="B47" s="11" t="s">
        <v>74</v>
      </c>
      <c r="C47" s="11" t="s">
        <v>5</v>
      </c>
      <c r="D47" s="12">
        <v>2009</v>
      </c>
      <c r="E47" s="11" t="s">
        <v>75</v>
      </c>
      <c r="F47" s="13">
        <v>1</v>
      </c>
      <c r="G47" s="24" t="s">
        <v>281</v>
      </c>
    </row>
    <row r="48" spans="1:7" ht="25.5" x14ac:dyDescent="0.25">
      <c r="A48" s="5">
        <v>43</v>
      </c>
      <c r="B48" s="11" t="s">
        <v>76</v>
      </c>
      <c r="C48" s="11" t="s">
        <v>5</v>
      </c>
      <c r="D48" s="12">
        <v>2010</v>
      </c>
      <c r="E48" s="11" t="s">
        <v>77</v>
      </c>
      <c r="F48" s="13">
        <v>1</v>
      </c>
      <c r="G48" s="24" t="s">
        <v>281</v>
      </c>
    </row>
    <row r="49" spans="1:7" ht="25.5" x14ac:dyDescent="0.25">
      <c r="A49" s="5">
        <v>44</v>
      </c>
      <c r="B49" s="11" t="s">
        <v>78</v>
      </c>
      <c r="C49" s="11"/>
      <c r="D49" s="12">
        <v>2008</v>
      </c>
      <c r="E49" s="11" t="s">
        <v>79</v>
      </c>
      <c r="F49" s="13">
        <v>1</v>
      </c>
      <c r="G49" s="24" t="s">
        <v>281</v>
      </c>
    </row>
    <row r="50" spans="1:7" ht="38.25" x14ac:dyDescent="0.25">
      <c r="A50" s="5">
        <v>45</v>
      </c>
      <c r="B50" s="11" t="s">
        <v>80</v>
      </c>
      <c r="C50" s="11" t="s">
        <v>81</v>
      </c>
      <c r="D50" s="12">
        <v>2014</v>
      </c>
      <c r="E50" s="11" t="s">
        <v>82</v>
      </c>
      <c r="F50" s="13">
        <v>1</v>
      </c>
      <c r="G50" s="24" t="s">
        <v>281</v>
      </c>
    </row>
    <row r="51" spans="1:7" ht="38.25" x14ac:dyDescent="0.25">
      <c r="A51" s="5">
        <v>46</v>
      </c>
      <c r="B51" s="11" t="s">
        <v>304</v>
      </c>
      <c r="C51" s="11" t="s">
        <v>81</v>
      </c>
      <c r="D51" s="12">
        <v>2013</v>
      </c>
      <c r="E51" s="11" t="s">
        <v>83</v>
      </c>
      <c r="F51" s="13">
        <v>1</v>
      </c>
      <c r="G51" s="24" t="s">
        <v>281</v>
      </c>
    </row>
    <row r="52" spans="1:7" ht="25.5" x14ac:dyDescent="0.25">
      <c r="A52" s="5">
        <v>47</v>
      </c>
      <c r="B52" s="11" t="s">
        <v>84</v>
      </c>
      <c r="C52" s="11"/>
      <c r="D52" s="12">
        <v>2005</v>
      </c>
      <c r="E52" s="11" t="s">
        <v>85</v>
      </c>
      <c r="F52" s="13">
        <v>1</v>
      </c>
      <c r="G52" s="24" t="s">
        <v>281</v>
      </c>
    </row>
    <row r="53" spans="1:7" s="3" customFormat="1" ht="14.25" x14ac:dyDescent="0.2">
      <c r="A53" s="34" t="s">
        <v>280</v>
      </c>
      <c r="B53" s="34"/>
      <c r="C53" s="26"/>
      <c r="D53" s="26"/>
      <c r="E53" s="26"/>
      <c r="F53" s="27">
        <f>SUM(F54:F193)</f>
        <v>152</v>
      </c>
      <c r="G53" s="26"/>
    </row>
    <row r="54" spans="1:7" x14ac:dyDescent="0.25">
      <c r="A54" s="10">
        <v>1</v>
      </c>
      <c r="B54" s="9" t="s">
        <v>91</v>
      </c>
      <c r="C54" s="28"/>
      <c r="D54" s="10"/>
      <c r="E54" s="9" t="s">
        <v>92</v>
      </c>
      <c r="F54" s="10">
        <v>1</v>
      </c>
      <c r="G54" s="24" t="s">
        <v>281</v>
      </c>
    </row>
    <row r="55" spans="1:7" x14ac:dyDescent="0.25">
      <c r="A55" s="10">
        <v>2</v>
      </c>
      <c r="B55" s="9" t="s">
        <v>93</v>
      </c>
      <c r="C55" s="28"/>
      <c r="D55" s="10"/>
      <c r="E55" s="9" t="s">
        <v>94</v>
      </c>
      <c r="F55" s="10">
        <v>1</v>
      </c>
      <c r="G55" s="24" t="s">
        <v>281</v>
      </c>
    </row>
    <row r="56" spans="1:7" x14ac:dyDescent="0.25">
      <c r="A56" s="10">
        <v>3</v>
      </c>
      <c r="B56" s="9" t="s">
        <v>95</v>
      </c>
      <c r="C56" s="28"/>
      <c r="D56" s="10"/>
      <c r="E56" s="9" t="s">
        <v>96</v>
      </c>
      <c r="F56" s="10">
        <v>1</v>
      </c>
      <c r="G56" s="24" t="s">
        <v>281</v>
      </c>
    </row>
    <row r="57" spans="1:7" ht="25.5" x14ac:dyDescent="0.25">
      <c r="A57" s="10">
        <v>4</v>
      </c>
      <c r="B57" s="9" t="s">
        <v>97</v>
      </c>
      <c r="C57" s="28"/>
      <c r="D57" s="10"/>
      <c r="E57" s="9" t="s">
        <v>98</v>
      </c>
      <c r="F57" s="10">
        <v>1</v>
      </c>
      <c r="G57" s="24" t="s">
        <v>281</v>
      </c>
    </row>
    <row r="58" spans="1:7" ht="25.5" x14ac:dyDescent="0.25">
      <c r="A58" s="10">
        <v>5</v>
      </c>
      <c r="B58" s="29" t="s">
        <v>99</v>
      </c>
      <c r="C58" s="28"/>
      <c r="D58" s="10"/>
      <c r="E58" s="9" t="s">
        <v>100</v>
      </c>
      <c r="F58" s="10">
        <v>1</v>
      </c>
      <c r="G58" s="24" t="s">
        <v>281</v>
      </c>
    </row>
    <row r="59" spans="1:7" ht="25.5" x14ac:dyDescent="0.25">
      <c r="A59" s="10">
        <v>6</v>
      </c>
      <c r="B59" s="9" t="s">
        <v>101</v>
      </c>
      <c r="C59" s="28"/>
      <c r="D59" s="10"/>
      <c r="E59" s="9" t="s">
        <v>102</v>
      </c>
      <c r="F59" s="10">
        <v>1</v>
      </c>
      <c r="G59" s="24" t="s">
        <v>281</v>
      </c>
    </row>
    <row r="60" spans="1:7" x14ac:dyDescent="0.25">
      <c r="A60" s="10">
        <v>7</v>
      </c>
      <c r="B60" s="9" t="s">
        <v>103</v>
      </c>
      <c r="C60" s="28"/>
      <c r="D60" s="10"/>
      <c r="E60" s="9" t="s">
        <v>104</v>
      </c>
      <c r="F60" s="10">
        <v>6</v>
      </c>
      <c r="G60" s="24" t="s">
        <v>281</v>
      </c>
    </row>
    <row r="61" spans="1:7" ht="25.5" x14ac:dyDescent="0.25">
      <c r="A61" s="10">
        <v>8</v>
      </c>
      <c r="B61" s="9" t="s">
        <v>305</v>
      </c>
      <c r="C61" s="28"/>
      <c r="D61" s="10"/>
      <c r="E61" s="9" t="s">
        <v>105</v>
      </c>
      <c r="F61" s="10">
        <v>1</v>
      </c>
      <c r="G61" s="24" t="s">
        <v>281</v>
      </c>
    </row>
    <row r="62" spans="1:7" ht="25.5" x14ac:dyDescent="0.25">
      <c r="A62" s="10">
        <v>9</v>
      </c>
      <c r="B62" s="9" t="s">
        <v>306</v>
      </c>
      <c r="C62" s="28"/>
      <c r="D62" s="10"/>
      <c r="E62" s="9" t="s">
        <v>106</v>
      </c>
      <c r="F62" s="10">
        <v>1</v>
      </c>
      <c r="G62" s="24" t="s">
        <v>281</v>
      </c>
    </row>
    <row r="63" spans="1:7" ht="25.5" x14ac:dyDescent="0.25">
      <c r="A63" s="10">
        <v>10</v>
      </c>
      <c r="B63" s="9" t="s">
        <v>307</v>
      </c>
      <c r="C63" s="28"/>
      <c r="D63" s="10"/>
      <c r="E63" s="9" t="s">
        <v>107</v>
      </c>
      <c r="F63" s="10">
        <v>1</v>
      </c>
      <c r="G63" s="24" t="s">
        <v>281</v>
      </c>
    </row>
    <row r="64" spans="1:7" x14ac:dyDescent="0.25">
      <c r="A64" s="10">
        <v>11</v>
      </c>
      <c r="B64" s="9" t="s">
        <v>108</v>
      </c>
      <c r="C64" s="28"/>
      <c r="D64" s="10"/>
      <c r="E64" s="9" t="s">
        <v>109</v>
      </c>
      <c r="F64" s="10">
        <v>1</v>
      </c>
      <c r="G64" s="24" t="s">
        <v>281</v>
      </c>
    </row>
    <row r="65" spans="1:7" x14ac:dyDescent="0.25">
      <c r="A65" s="10">
        <v>12</v>
      </c>
      <c r="B65" s="9" t="s">
        <v>110</v>
      </c>
      <c r="C65" s="28"/>
      <c r="D65" s="10"/>
      <c r="E65" s="9" t="s">
        <v>111</v>
      </c>
      <c r="F65" s="10">
        <v>3</v>
      </c>
      <c r="G65" s="24" t="s">
        <v>281</v>
      </c>
    </row>
    <row r="66" spans="1:7" ht="25.5" x14ac:dyDescent="0.25">
      <c r="A66" s="10">
        <v>13</v>
      </c>
      <c r="B66" s="9" t="s">
        <v>112</v>
      </c>
      <c r="C66" s="28"/>
      <c r="D66" s="30"/>
      <c r="E66" s="9" t="s">
        <v>113</v>
      </c>
      <c r="F66" s="10">
        <v>2</v>
      </c>
      <c r="G66" s="24" t="s">
        <v>281</v>
      </c>
    </row>
    <row r="67" spans="1:7" x14ac:dyDescent="0.25">
      <c r="A67" s="10">
        <v>14</v>
      </c>
      <c r="B67" s="9" t="s">
        <v>308</v>
      </c>
      <c r="C67" s="28"/>
      <c r="D67" s="30"/>
      <c r="E67" s="9" t="s">
        <v>114</v>
      </c>
      <c r="F67" s="10">
        <v>1</v>
      </c>
      <c r="G67" s="24" t="s">
        <v>281</v>
      </c>
    </row>
    <row r="68" spans="1:7" x14ac:dyDescent="0.25">
      <c r="A68" s="10">
        <v>15</v>
      </c>
      <c r="B68" s="9" t="s">
        <v>115</v>
      </c>
      <c r="C68" s="28"/>
      <c r="D68" s="30"/>
      <c r="E68" s="9"/>
      <c r="F68" s="10">
        <v>1</v>
      </c>
      <c r="G68" s="24" t="s">
        <v>281</v>
      </c>
    </row>
    <row r="69" spans="1:7" x14ac:dyDescent="0.25">
      <c r="A69" s="10">
        <v>16</v>
      </c>
      <c r="B69" s="9" t="s">
        <v>116</v>
      </c>
      <c r="C69" s="28"/>
      <c r="D69" s="30"/>
      <c r="E69" s="9"/>
      <c r="F69" s="10">
        <v>1</v>
      </c>
      <c r="G69" s="24" t="s">
        <v>281</v>
      </c>
    </row>
    <row r="70" spans="1:7" ht="25.5" x14ac:dyDescent="0.25">
      <c r="A70" s="10">
        <v>17</v>
      </c>
      <c r="B70" s="9" t="s">
        <v>309</v>
      </c>
      <c r="C70" s="28"/>
      <c r="D70" s="30"/>
      <c r="E70" s="9" t="s">
        <v>117</v>
      </c>
      <c r="F70" s="10">
        <v>1</v>
      </c>
      <c r="G70" s="24" t="s">
        <v>281</v>
      </c>
    </row>
    <row r="71" spans="1:7" ht="25.5" x14ac:dyDescent="0.25">
      <c r="A71" s="10">
        <v>18</v>
      </c>
      <c r="B71" s="9" t="s">
        <v>310</v>
      </c>
      <c r="C71" s="28"/>
      <c r="D71" s="30"/>
      <c r="E71" s="9" t="s">
        <v>118</v>
      </c>
      <c r="F71" s="10">
        <v>1</v>
      </c>
      <c r="G71" s="24" t="s">
        <v>281</v>
      </c>
    </row>
    <row r="72" spans="1:7" ht="25.5" x14ac:dyDescent="0.25">
      <c r="A72" s="10">
        <v>19</v>
      </c>
      <c r="B72" s="9" t="s">
        <v>311</v>
      </c>
      <c r="C72" s="28"/>
      <c r="D72" s="30"/>
      <c r="E72" s="9" t="s">
        <v>119</v>
      </c>
      <c r="F72" s="10">
        <v>1</v>
      </c>
      <c r="G72" s="24" t="s">
        <v>281</v>
      </c>
    </row>
    <row r="73" spans="1:7" ht="25.5" x14ac:dyDescent="0.25">
      <c r="A73" s="10">
        <v>20</v>
      </c>
      <c r="B73" s="9" t="s">
        <v>312</v>
      </c>
      <c r="C73" s="28"/>
      <c r="D73" s="30"/>
      <c r="E73" s="9" t="s">
        <v>120</v>
      </c>
      <c r="F73" s="10">
        <v>1</v>
      </c>
      <c r="G73" s="24" t="s">
        <v>281</v>
      </c>
    </row>
    <row r="74" spans="1:7" x14ac:dyDescent="0.25">
      <c r="A74" s="10">
        <v>21</v>
      </c>
      <c r="B74" s="9" t="s">
        <v>121</v>
      </c>
      <c r="C74" s="28"/>
      <c r="D74" s="30"/>
      <c r="E74" s="9" t="s">
        <v>122</v>
      </c>
      <c r="F74" s="10">
        <v>1</v>
      </c>
      <c r="G74" s="24" t="s">
        <v>281</v>
      </c>
    </row>
    <row r="75" spans="1:7" ht="25.5" x14ac:dyDescent="0.25">
      <c r="A75" s="10">
        <v>22</v>
      </c>
      <c r="B75" s="9" t="s">
        <v>123</v>
      </c>
      <c r="C75" s="28"/>
      <c r="D75" s="30"/>
      <c r="E75" s="9" t="s">
        <v>124</v>
      </c>
      <c r="F75" s="10">
        <v>1</v>
      </c>
      <c r="G75" s="24" t="s">
        <v>281</v>
      </c>
    </row>
    <row r="76" spans="1:7" x14ac:dyDescent="0.25">
      <c r="A76" s="10">
        <v>23</v>
      </c>
      <c r="B76" s="30" t="s">
        <v>125</v>
      </c>
      <c r="C76" s="28"/>
      <c r="D76" s="30"/>
      <c r="E76" s="30" t="s">
        <v>126</v>
      </c>
      <c r="F76" s="10">
        <v>1</v>
      </c>
      <c r="G76" s="24" t="s">
        <v>281</v>
      </c>
    </row>
    <row r="77" spans="1:7" x14ac:dyDescent="0.25">
      <c r="A77" s="10">
        <v>24</v>
      </c>
      <c r="B77" s="30" t="s">
        <v>123</v>
      </c>
      <c r="C77" s="28"/>
      <c r="D77" s="30"/>
      <c r="E77" s="30" t="s">
        <v>127</v>
      </c>
      <c r="F77" s="31">
        <v>1</v>
      </c>
      <c r="G77" s="24" t="s">
        <v>281</v>
      </c>
    </row>
    <row r="78" spans="1:7" x14ac:dyDescent="0.25">
      <c r="A78" s="10">
        <v>25</v>
      </c>
      <c r="B78" s="30" t="s">
        <v>128</v>
      </c>
      <c r="C78" s="28"/>
      <c r="D78" s="30"/>
      <c r="E78" s="30" t="s">
        <v>129</v>
      </c>
      <c r="F78" s="31">
        <v>1</v>
      </c>
      <c r="G78" s="24" t="s">
        <v>281</v>
      </c>
    </row>
    <row r="79" spans="1:7" ht="25.5" x14ac:dyDescent="0.25">
      <c r="A79" s="10">
        <v>26</v>
      </c>
      <c r="B79" s="9" t="s">
        <v>313</v>
      </c>
      <c r="C79" s="28"/>
      <c r="D79" s="30"/>
      <c r="E79" s="9" t="s">
        <v>130</v>
      </c>
      <c r="F79" s="10">
        <v>4</v>
      </c>
      <c r="G79" s="24" t="s">
        <v>281</v>
      </c>
    </row>
    <row r="80" spans="1:7" x14ac:dyDescent="0.25">
      <c r="A80" s="10">
        <v>27</v>
      </c>
      <c r="B80" s="9" t="s">
        <v>131</v>
      </c>
      <c r="C80" s="28"/>
      <c r="D80" s="30"/>
      <c r="E80" s="9" t="s">
        <v>132</v>
      </c>
      <c r="F80" s="10">
        <v>2</v>
      </c>
      <c r="G80" s="24" t="s">
        <v>281</v>
      </c>
    </row>
    <row r="81" spans="1:7" x14ac:dyDescent="0.25">
      <c r="A81" s="10">
        <v>28</v>
      </c>
      <c r="B81" s="9" t="s">
        <v>133</v>
      </c>
      <c r="C81" s="28"/>
      <c r="D81" s="10">
        <v>2007</v>
      </c>
      <c r="E81" s="9"/>
      <c r="F81" s="10">
        <v>1</v>
      </c>
      <c r="G81" s="24" t="s">
        <v>281</v>
      </c>
    </row>
    <row r="82" spans="1:7" ht="25.5" x14ac:dyDescent="0.25">
      <c r="A82" s="10">
        <v>29</v>
      </c>
      <c r="B82" s="4" t="s">
        <v>314</v>
      </c>
      <c r="C82" s="4"/>
      <c r="D82" s="5">
        <v>2003</v>
      </c>
      <c r="E82" s="4" t="s">
        <v>134</v>
      </c>
      <c r="F82" s="5">
        <v>1</v>
      </c>
      <c r="G82" s="24" t="s">
        <v>281</v>
      </c>
    </row>
    <row r="83" spans="1:7" ht="38.25" x14ac:dyDescent="0.25">
      <c r="A83" s="10">
        <v>30</v>
      </c>
      <c r="B83" s="4" t="s">
        <v>315</v>
      </c>
      <c r="C83" s="4" t="s">
        <v>5</v>
      </c>
      <c r="D83" s="5"/>
      <c r="E83" s="4" t="s">
        <v>135</v>
      </c>
      <c r="F83" s="5">
        <v>1</v>
      </c>
      <c r="G83" s="24" t="s">
        <v>281</v>
      </c>
    </row>
    <row r="84" spans="1:7" x14ac:dyDescent="0.25">
      <c r="A84" s="10">
        <v>31</v>
      </c>
      <c r="B84" s="4" t="s">
        <v>316</v>
      </c>
      <c r="C84" s="4" t="s">
        <v>5</v>
      </c>
      <c r="D84" s="5">
        <v>2000</v>
      </c>
      <c r="E84" s="4" t="s">
        <v>136</v>
      </c>
      <c r="F84" s="5">
        <v>1</v>
      </c>
      <c r="G84" s="24" t="s">
        <v>281</v>
      </c>
    </row>
    <row r="85" spans="1:7" ht="25.5" x14ac:dyDescent="0.25">
      <c r="A85" s="10">
        <v>32</v>
      </c>
      <c r="B85" s="11" t="s">
        <v>137</v>
      </c>
      <c r="C85" s="11"/>
      <c r="D85" s="12">
        <v>2015</v>
      </c>
      <c r="E85" s="11" t="s">
        <v>138</v>
      </c>
      <c r="F85" s="12">
        <v>1</v>
      </c>
      <c r="G85" s="24" t="s">
        <v>281</v>
      </c>
    </row>
    <row r="86" spans="1:7" ht="25.5" x14ac:dyDescent="0.25">
      <c r="A86" s="10">
        <v>33</v>
      </c>
      <c r="B86" s="4" t="s">
        <v>317</v>
      </c>
      <c r="C86" s="4" t="s">
        <v>139</v>
      </c>
      <c r="D86" s="5">
        <v>2008</v>
      </c>
      <c r="E86" s="4" t="s">
        <v>140</v>
      </c>
      <c r="F86" s="5">
        <v>1</v>
      </c>
      <c r="G86" s="24" t="s">
        <v>281</v>
      </c>
    </row>
    <row r="87" spans="1:7" x14ac:dyDescent="0.25">
      <c r="A87" s="10">
        <v>34</v>
      </c>
      <c r="B87" s="11" t="s">
        <v>141</v>
      </c>
      <c r="C87" s="11" t="s">
        <v>7</v>
      </c>
      <c r="D87" s="12">
        <v>2014</v>
      </c>
      <c r="E87" s="11" t="s">
        <v>142</v>
      </c>
      <c r="F87" s="12">
        <v>1</v>
      </c>
      <c r="G87" s="24" t="s">
        <v>281</v>
      </c>
    </row>
    <row r="88" spans="1:7" x14ac:dyDescent="0.25">
      <c r="A88" s="10">
        <v>35</v>
      </c>
      <c r="B88" s="11" t="s">
        <v>141</v>
      </c>
      <c r="C88" s="11" t="s">
        <v>7</v>
      </c>
      <c r="D88" s="12">
        <v>2016</v>
      </c>
      <c r="E88" s="11" t="s">
        <v>142</v>
      </c>
      <c r="F88" s="12">
        <v>1</v>
      </c>
      <c r="G88" s="24" t="s">
        <v>281</v>
      </c>
    </row>
    <row r="89" spans="1:7" x14ac:dyDescent="0.25">
      <c r="A89" s="10">
        <v>36</v>
      </c>
      <c r="B89" s="11" t="s">
        <v>141</v>
      </c>
      <c r="C89" s="11" t="s">
        <v>7</v>
      </c>
      <c r="D89" s="12">
        <v>2016</v>
      </c>
      <c r="E89" s="11" t="s">
        <v>142</v>
      </c>
      <c r="F89" s="12">
        <v>1</v>
      </c>
      <c r="G89" s="24" t="s">
        <v>281</v>
      </c>
    </row>
    <row r="90" spans="1:7" x14ac:dyDescent="0.25">
      <c r="A90" s="10">
        <v>37</v>
      </c>
      <c r="B90" s="11" t="s">
        <v>141</v>
      </c>
      <c r="C90" s="11" t="s">
        <v>7</v>
      </c>
      <c r="D90" s="12">
        <v>2016</v>
      </c>
      <c r="E90" s="11" t="s">
        <v>142</v>
      </c>
      <c r="F90" s="12">
        <v>1</v>
      </c>
      <c r="G90" s="24" t="s">
        <v>281</v>
      </c>
    </row>
    <row r="91" spans="1:7" x14ac:dyDescent="0.25">
      <c r="A91" s="10">
        <v>38</v>
      </c>
      <c r="B91" s="11" t="s">
        <v>141</v>
      </c>
      <c r="C91" s="11" t="s">
        <v>7</v>
      </c>
      <c r="D91" s="12">
        <v>2014</v>
      </c>
      <c r="E91" s="11" t="s">
        <v>142</v>
      </c>
      <c r="F91" s="12">
        <v>1</v>
      </c>
      <c r="G91" s="24" t="s">
        <v>281</v>
      </c>
    </row>
    <row r="92" spans="1:7" x14ac:dyDescent="0.25">
      <c r="A92" s="10">
        <v>39</v>
      </c>
      <c r="B92" s="4" t="s">
        <v>318</v>
      </c>
      <c r="C92" s="4"/>
      <c r="D92" s="5">
        <v>2005</v>
      </c>
      <c r="E92" s="4" t="s">
        <v>143</v>
      </c>
      <c r="F92" s="5">
        <v>1</v>
      </c>
      <c r="G92" s="24" t="s">
        <v>281</v>
      </c>
    </row>
    <row r="93" spans="1:7" ht="25.5" x14ac:dyDescent="0.25">
      <c r="A93" s="10">
        <v>40</v>
      </c>
      <c r="B93" s="4" t="s">
        <v>319</v>
      </c>
      <c r="C93" s="4"/>
      <c r="D93" s="5">
        <v>2018</v>
      </c>
      <c r="E93" s="4" t="s">
        <v>144</v>
      </c>
      <c r="F93" s="5">
        <v>1</v>
      </c>
      <c r="G93" s="24" t="s">
        <v>281</v>
      </c>
    </row>
    <row r="94" spans="1:7" ht="38.25" x14ac:dyDescent="0.25">
      <c r="A94" s="10">
        <v>41</v>
      </c>
      <c r="B94" s="4" t="s">
        <v>145</v>
      </c>
      <c r="C94" s="4"/>
      <c r="D94" s="5"/>
      <c r="E94" s="4" t="s">
        <v>146</v>
      </c>
      <c r="F94" s="5">
        <v>1</v>
      </c>
      <c r="G94" s="24" t="s">
        <v>281</v>
      </c>
    </row>
    <row r="95" spans="1:7" ht="38.25" x14ac:dyDescent="0.25">
      <c r="A95" s="10">
        <v>42</v>
      </c>
      <c r="B95" s="4" t="s">
        <v>147</v>
      </c>
      <c r="C95" s="4"/>
      <c r="D95" s="5"/>
      <c r="E95" s="4" t="s">
        <v>148</v>
      </c>
      <c r="F95" s="5">
        <v>1</v>
      </c>
      <c r="G95" s="24" t="s">
        <v>281</v>
      </c>
    </row>
    <row r="96" spans="1:7" ht="38.25" x14ac:dyDescent="0.25">
      <c r="A96" s="10">
        <v>43</v>
      </c>
      <c r="B96" s="4" t="s">
        <v>149</v>
      </c>
      <c r="C96" s="4" t="s">
        <v>5</v>
      </c>
      <c r="D96" s="5">
        <v>2008</v>
      </c>
      <c r="E96" s="4" t="s">
        <v>150</v>
      </c>
      <c r="F96" s="5">
        <v>1</v>
      </c>
      <c r="G96" s="24" t="s">
        <v>281</v>
      </c>
    </row>
    <row r="97" spans="1:7" ht="38.25" x14ac:dyDescent="0.25">
      <c r="A97" s="10">
        <v>44</v>
      </c>
      <c r="B97" s="4" t="s">
        <v>149</v>
      </c>
      <c r="C97" s="4" t="s">
        <v>5</v>
      </c>
      <c r="D97" s="5">
        <v>2008</v>
      </c>
      <c r="E97" s="4" t="s">
        <v>151</v>
      </c>
      <c r="F97" s="5">
        <v>1</v>
      </c>
      <c r="G97" s="24" t="s">
        <v>281</v>
      </c>
    </row>
    <row r="98" spans="1:7" x14ac:dyDescent="0.25">
      <c r="A98" s="10">
        <v>45</v>
      </c>
      <c r="B98" s="4" t="s">
        <v>320</v>
      </c>
      <c r="C98" s="4"/>
      <c r="D98" s="5">
        <v>2017</v>
      </c>
      <c r="E98" s="4" t="s">
        <v>152</v>
      </c>
      <c r="F98" s="5">
        <v>1</v>
      </c>
      <c r="G98" s="24" t="s">
        <v>281</v>
      </c>
    </row>
    <row r="99" spans="1:7" ht="25.5" x14ac:dyDescent="0.25">
      <c r="A99" s="10">
        <v>46</v>
      </c>
      <c r="B99" s="4" t="s">
        <v>321</v>
      </c>
      <c r="C99" s="4" t="s">
        <v>5</v>
      </c>
      <c r="D99" s="5">
        <v>2016</v>
      </c>
      <c r="E99" s="4" t="s">
        <v>153</v>
      </c>
      <c r="F99" s="5">
        <v>1</v>
      </c>
      <c r="G99" s="24" t="s">
        <v>281</v>
      </c>
    </row>
    <row r="100" spans="1:7" ht="25.5" x14ac:dyDescent="0.25">
      <c r="A100" s="10">
        <v>47</v>
      </c>
      <c r="B100" s="4" t="s">
        <v>322</v>
      </c>
      <c r="C100" s="4"/>
      <c r="D100" s="5">
        <v>2006</v>
      </c>
      <c r="E100" s="4" t="s">
        <v>154</v>
      </c>
      <c r="F100" s="5">
        <v>1</v>
      </c>
      <c r="G100" s="24" t="s">
        <v>281</v>
      </c>
    </row>
    <row r="101" spans="1:7" x14ac:dyDescent="0.25">
      <c r="A101" s="10">
        <v>48</v>
      </c>
      <c r="B101" s="4" t="s">
        <v>323</v>
      </c>
      <c r="C101" s="4" t="s">
        <v>5</v>
      </c>
      <c r="D101" s="5">
        <v>2015</v>
      </c>
      <c r="E101" s="4" t="s">
        <v>155</v>
      </c>
      <c r="F101" s="5">
        <v>1</v>
      </c>
      <c r="G101" s="24" t="s">
        <v>281</v>
      </c>
    </row>
    <row r="102" spans="1:7" ht="25.5" x14ac:dyDescent="0.25">
      <c r="A102" s="10">
        <v>49</v>
      </c>
      <c r="B102" s="4" t="s">
        <v>156</v>
      </c>
      <c r="C102" s="4"/>
      <c r="D102" s="5">
        <v>2010</v>
      </c>
      <c r="E102" s="4" t="s">
        <v>157</v>
      </c>
      <c r="F102" s="5">
        <v>1</v>
      </c>
      <c r="G102" s="24" t="s">
        <v>281</v>
      </c>
    </row>
    <row r="103" spans="1:7" ht="25.5" x14ac:dyDescent="0.25">
      <c r="A103" s="10">
        <v>50</v>
      </c>
      <c r="B103" s="4" t="s">
        <v>324</v>
      </c>
      <c r="C103" s="4"/>
      <c r="D103" s="5">
        <v>2002</v>
      </c>
      <c r="E103" s="4" t="s">
        <v>158</v>
      </c>
      <c r="F103" s="5">
        <v>1</v>
      </c>
      <c r="G103" s="24" t="s">
        <v>281</v>
      </c>
    </row>
    <row r="104" spans="1:7" ht="25.5" x14ac:dyDescent="0.25">
      <c r="A104" s="10">
        <v>51</v>
      </c>
      <c r="B104" s="4" t="s">
        <v>325</v>
      </c>
      <c r="C104" s="4"/>
      <c r="D104" s="5">
        <v>2002</v>
      </c>
      <c r="E104" s="4" t="s">
        <v>159</v>
      </c>
      <c r="F104" s="5">
        <v>1</v>
      </c>
      <c r="G104" s="24" t="s">
        <v>281</v>
      </c>
    </row>
    <row r="105" spans="1:7" ht="38.25" x14ac:dyDescent="0.25">
      <c r="A105" s="10">
        <v>52</v>
      </c>
      <c r="B105" s="4" t="s">
        <v>326</v>
      </c>
      <c r="C105" s="4" t="s">
        <v>5</v>
      </c>
      <c r="D105" s="5">
        <v>2014</v>
      </c>
      <c r="E105" s="4" t="s">
        <v>160</v>
      </c>
      <c r="F105" s="5">
        <v>1</v>
      </c>
      <c r="G105" s="24" t="s">
        <v>281</v>
      </c>
    </row>
    <row r="106" spans="1:7" ht="25.5" x14ac:dyDescent="0.25">
      <c r="A106" s="10">
        <v>53</v>
      </c>
      <c r="B106" s="4" t="s">
        <v>327</v>
      </c>
      <c r="C106" s="4"/>
      <c r="D106" s="5">
        <v>2010</v>
      </c>
      <c r="E106" s="4" t="s">
        <v>161</v>
      </c>
      <c r="F106" s="5">
        <v>1</v>
      </c>
      <c r="G106" s="24" t="s">
        <v>281</v>
      </c>
    </row>
    <row r="107" spans="1:7" ht="25.5" x14ac:dyDescent="0.25">
      <c r="A107" s="10">
        <v>54</v>
      </c>
      <c r="B107" s="4" t="s">
        <v>328</v>
      </c>
      <c r="C107" s="4"/>
      <c r="D107" s="5"/>
      <c r="E107" s="4" t="s">
        <v>162</v>
      </c>
      <c r="F107" s="5">
        <v>1</v>
      </c>
      <c r="G107" s="24" t="s">
        <v>281</v>
      </c>
    </row>
    <row r="108" spans="1:7" x14ac:dyDescent="0.25">
      <c r="A108" s="10">
        <v>55</v>
      </c>
      <c r="B108" s="11" t="s">
        <v>329</v>
      </c>
      <c r="C108" s="4"/>
      <c r="D108" s="5">
        <v>2017</v>
      </c>
      <c r="E108" s="4" t="s">
        <v>163</v>
      </c>
      <c r="F108" s="5">
        <v>1</v>
      </c>
      <c r="G108" s="24" t="s">
        <v>281</v>
      </c>
    </row>
    <row r="109" spans="1:7" ht="38.25" x14ac:dyDescent="0.25">
      <c r="A109" s="10">
        <v>56</v>
      </c>
      <c r="B109" s="4" t="s">
        <v>164</v>
      </c>
      <c r="C109" s="4"/>
      <c r="D109" s="5">
        <v>2015</v>
      </c>
      <c r="E109" s="4" t="s">
        <v>165</v>
      </c>
      <c r="F109" s="5">
        <v>1</v>
      </c>
      <c r="G109" s="24" t="s">
        <v>281</v>
      </c>
    </row>
    <row r="110" spans="1:7" ht="38.25" x14ac:dyDescent="0.25">
      <c r="A110" s="10">
        <v>57</v>
      </c>
      <c r="B110" s="4" t="s">
        <v>330</v>
      </c>
      <c r="C110" s="4"/>
      <c r="D110" s="5">
        <v>2014</v>
      </c>
      <c r="E110" s="4" t="s">
        <v>166</v>
      </c>
      <c r="F110" s="5">
        <v>1</v>
      </c>
      <c r="G110" s="24" t="s">
        <v>281</v>
      </c>
    </row>
    <row r="111" spans="1:7" ht="38.25" x14ac:dyDescent="0.25">
      <c r="A111" s="10">
        <v>58</v>
      </c>
      <c r="B111" s="4" t="s">
        <v>330</v>
      </c>
      <c r="C111" s="4"/>
      <c r="D111" s="5">
        <v>2009</v>
      </c>
      <c r="E111" s="4" t="s">
        <v>167</v>
      </c>
      <c r="F111" s="5">
        <v>1</v>
      </c>
      <c r="G111" s="24" t="s">
        <v>281</v>
      </c>
    </row>
    <row r="112" spans="1:7" ht="25.5" x14ac:dyDescent="0.25">
      <c r="A112" s="10">
        <v>59</v>
      </c>
      <c r="B112" s="4" t="s">
        <v>168</v>
      </c>
      <c r="C112" s="4" t="s">
        <v>14</v>
      </c>
      <c r="D112" s="5">
        <v>2015</v>
      </c>
      <c r="E112" s="4" t="s">
        <v>169</v>
      </c>
      <c r="F112" s="5">
        <v>1</v>
      </c>
      <c r="G112" s="24" t="s">
        <v>281</v>
      </c>
    </row>
    <row r="113" spans="1:7" ht="38.25" x14ac:dyDescent="0.25">
      <c r="A113" s="10">
        <v>60</v>
      </c>
      <c r="B113" s="4" t="s">
        <v>331</v>
      </c>
      <c r="C113" s="4"/>
      <c r="D113" s="5">
        <v>2009</v>
      </c>
      <c r="E113" s="4" t="s">
        <v>170</v>
      </c>
      <c r="F113" s="5">
        <v>1</v>
      </c>
      <c r="G113" s="24" t="s">
        <v>281</v>
      </c>
    </row>
    <row r="114" spans="1:7" ht="25.5" x14ac:dyDescent="0.25">
      <c r="A114" s="10">
        <v>61</v>
      </c>
      <c r="B114" s="4" t="s">
        <v>332</v>
      </c>
      <c r="C114" s="4" t="s">
        <v>5</v>
      </c>
      <c r="D114" s="5">
        <v>2016</v>
      </c>
      <c r="E114" s="4" t="s">
        <v>171</v>
      </c>
      <c r="F114" s="5">
        <v>1</v>
      </c>
      <c r="G114" s="24" t="s">
        <v>281</v>
      </c>
    </row>
    <row r="115" spans="1:7" ht="38.25" x14ac:dyDescent="0.25">
      <c r="A115" s="10">
        <v>62</v>
      </c>
      <c r="B115" s="4" t="s">
        <v>333</v>
      </c>
      <c r="C115" s="4" t="s">
        <v>5</v>
      </c>
      <c r="D115" s="5">
        <v>2017</v>
      </c>
      <c r="E115" s="4" t="s">
        <v>172</v>
      </c>
      <c r="F115" s="5">
        <v>1</v>
      </c>
      <c r="G115" s="24" t="s">
        <v>281</v>
      </c>
    </row>
    <row r="116" spans="1:7" ht="38.25" x14ac:dyDescent="0.25">
      <c r="A116" s="10">
        <v>63</v>
      </c>
      <c r="B116" s="11" t="s">
        <v>173</v>
      </c>
      <c r="C116" s="4"/>
      <c r="D116" s="5"/>
      <c r="E116" s="4" t="s">
        <v>174</v>
      </c>
      <c r="F116" s="5">
        <v>1</v>
      </c>
      <c r="G116" s="24" t="s">
        <v>281</v>
      </c>
    </row>
    <row r="117" spans="1:7" ht="25.5" x14ac:dyDescent="0.25">
      <c r="A117" s="10">
        <v>64</v>
      </c>
      <c r="B117" s="4" t="s">
        <v>334</v>
      </c>
      <c r="C117" s="4" t="s">
        <v>14</v>
      </c>
      <c r="D117" s="5">
        <v>2014</v>
      </c>
      <c r="E117" s="4" t="s">
        <v>175</v>
      </c>
      <c r="F117" s="5">
        <v>1</v>
      </c>
      <c r="G117" s="24" t="s">
        <v>281</v>
      </c>
    </row>
    <row r="118" spans="1:7" ht="25.5" x14ac:dyDescent="0.25">
      <c r="A118" s="10">
        <v>65</v>
      </c>
      <c r="B118" s="4" t="s">
        <v>335</v>
      </c>
      <c r="C118" s="4"/>
      <c r="D118" s="5">
        <v>1997</v>
      </c>
      <c r="E118" s="4" t="s">
        <v>176</v>
      </c>
      <c r="F118" s="5">
        <v>1</v>
      </c>
      <c r="G118" s="24" t="s">
        <v>281</v>
      </c>
    </row>
    <row r="119" spans="1:7" ht="25.5" x14ac:dyDescent="0.25">
      <c r="A119" s="10">
        <v>66</v>
      </c>
      <c r="B119" s="4" t="s">
        <v>336</v>
      </c>
      <c r="C119" s="4"/>
      <c r="D119" s="5">
        <v>1997</v>
      </c>
      <c r="E119" s="4" t="s">
        <v>177</v>
      </c>
      <c r="F119" s="5">
        <v>1</v>
      </c>
      <c r="G119" s="24" t="s">
        <v>281</v>
      </c>
    </row>
    <row r="120" spans="1:7" ht="38.25" x14ac:dyDescent="0.25">
      <c r="A120" s="10">
        <v>67</v>
      </c>
      <c r="B120" s="4" t="s">
        <v>337</v>
      </c>
      <c r="C120" s="4" t="s">
        <v>5</v>
      </c>
      <c r="D120" s="5">
        <v>2014</v>
      </c>
      <c r="E120" s="4" t="s">
        <v>178</v>
      </c>
      <c r="F120" s="5">
        <v>1</v>
      </c>
      <c r="G120" s="24" t="s">
        <v>281</v>
      </c>
    </row>
    <row r="121" spans="1:7" ht="38.25" x14ac:dyDescent="0.25">
      <c r="A121" s="10">
        <v>68</v>
      </c>
      <c r="B121" s="4" t="s">
        <v>337</v>
      </c>
      <c r="C121" s="4" t="s">
        <v>5</v>
      </c>
      <c r="D121" s="5">
        <v>2010</v>
      </c>
      <c r="E121" s="4" t="s">
        <v>179</v>
      </c>
      <c r="F121" s="5">
        <v>1</v>
      </c>
      <c r="G121" s="24" t="s">
        <v>281</v>
      </c>
    </row>
    <row r="122" spans="1:7" ht="51" x14ac:dyDescent="0.25">
      <c r="A122" s="10">
        <v>69</v>
      </c>
      <c r="B122" s="4" t="s">
        <v>337</v>
      </c>
      <c r="C122" s="4"/>
      <c r="D122" s="5">
        <v>2010</v>
      </c>
      <c r="E122" s="4" t="s">
        <v>180</v>
      </c>
      <c r="F122" s="5">
        <v>1</v>
      </c>
      <c r="G122" s="24" t="s">
        <v>281</v>
      </c>
    </row>
    <row r="123" spans="1:7" ht="51" x14ac:dyDescent="0.25">
      <c r="A123" s="10">
        <v>70</v>
      </c>
      <c r="B123" s="4" t="s">
        <v>338</v>
      </c>
      <c r="C123" s="4"/>
      <c r="D123" s="5">
        <v>2010</v>
      </c>
      <c r="E123" s="4" t="s">
        <v>181</v>
      </c>
      <c r="F123" s="5">
        <v>1</v>
      </c>
      <c r="G123" s="24" t="s">
        <v>281</v>
      </c>
    </row>
    <row r="124" spans="1:7" ht="38.25" x14ac:dyDescent="0.25">
      <c r="A124" s="10">
        <v>71</v>
      </c>
      <c r="B124" s="4" t="s">
        <v>339</v>
      </c>
      <c r="C124" s="4" t="s">
        <v>5</v>
      </c>
      <c r="D124" s="5">
        <v>2009</v>
      </c>
      <c r="E124" s="4" t="s">
        <v>182</v>
      </c>
      <c r="F124" s="5">
        <v>1</v>
      </c>
      <c r="G124" s="24" t="s">
        <v>281</v>
      </c>
    </row>
    <row r="125" spans="1:7" ht="25.5" x14ac:dyDescent="0.25">
      <c r="A125" s="10">
        <v>72</v>
      </c>
      <c r="B125" s="4" t="s">
        <v>340</v>
      </c>
      <c r="C125" s="4" t="s">
        <v>14</v>
      </c>
      <c r="D125" s="5">
        <v>2013</v>
      </c>
      <c r="E125" s="4" t="s">
        <v>183</v>
      </c>
      <c r="F125" s="5">
        <v>1</v>
      </c>
      <c r="G125" s="24" t="s">
        <v>281</v>
      </c>
    </row>
    <row r="126" spans="1:7" ht="25.5" x14ac:dyDescent="0.25">
      <c r="A126" s="10">
        <v>73</v>
      </c>
      <c r="B126" s="4" t="s">
        <v>184</v>
      </c>
      <c r="C126" s="4" t="s">
        <v>14</v>
      </c>
      <c r="D126" s="5">
        <v>2016</v>
      </c>
      <c r="E126" s="4" t="s">
        <v>185</v>
      </c>
      <c r="F126" s="5">
        <v>1</v>
      </c>
      <c r="G126" s="24" t="s">
        <v>281</v>
      </c>
    </row>
    <row r="127" spans="1:7" ht="25.5" x14ac:dyDescent="0.25">
      <c r="A127" s="10">
        <v>74</v>
      </c>
      <c r="B127" s="4" t="s">
        <v>341</v>
      </c>
      <c r="C127" s="4" t="s">
        <v>5</v>
      </c>
      <c r="D127" s="5">
        <v>1999</v>
      </c>
      <c r="E127" s="4" t="s">
        <v>186</v>
      </c>
      <c r="F127" s="5">
        <v>1</v>
      </c>
      <c r="G127" s="24" t="s">
        <v>281</v>
      </c>
    </row>
    <row r="128" spans="1:7" ht="38.25" x14ac:dyDescent="0.25">
      <c r="A128" s="10">
        <v>75</v>
      </c>
      <c r="B128" s="4" t="s">
        <v>342</v>
      </c>
      <c r="C128" s="4"/>
      <c r="D128" s="5">
        <v>2009</v>
      </c>
      <c r="E128" s="4" t="s">
        <v>187</v>
      </c>
      <c r="F128" s="5">
        <v>1</v>
      </c>
      <c r="G128" s="24" t="s">
        <v>281</v>
      </c>
    </row>
    <row r="129" spans="1:7" ht="25.5" x14ac:dyDescent="0.25">
      <c r="A129" s="10">
        <v>76</v>
      </c>
      <c r="B129" s="4" t="s">
        <v>343</v>
      </c>
      <c r="C129" s="4"/>
      <c r="D129" s="5">
        <v>2010</v>
      </c>
      <c r="E129" s="4" t="s">
        <v>188</v>
      </c>
      <c r="F129" s="5">
        <v>1</v>
      </c>
      <c r="G129" s="24" t="s">
        <v>281</v>
      </c>
    </row>
    <row r="130" spans="1:7" x14ac:dyDescent="0.25">
      <c r="A130" s="10">
        <v>77</v>
      </c>
      <c r="B130" s="4" t="s">
        <v>189</v>
      </c>
      <c r="C130" s="4" t="s">
        <v>8</v>
      </c>
      <c r="D130" s="5">
        <v>2014</v>
      </c>
      <c r="E130" s="4" t="s">
        <v>190</v>
      </c>
      <c r="F130" s="5">
        <v>1</v>
      </c>
      <c r="G130" s="24" t="s">
        <v>281</v>
      </c>
    </row>
    <row r="131" spans="1:7" ht="25.5" x14ac:dyDescent="0.25">
      <c r="A131" s="10">
        <v>78</v>
      </c>
      <c r="B131" s="4" t="s">
        <v>191</v>
      </c>
      <c r="C131" s="4"/>
      <c r="D131" s="5">
        <v>1999</v>
      </c>
      <c r="E131" s="4" t="s">
        <v>192</v>
      </c>
      <c r="F131" s="5">
        <v>1</v>
      </c>
      <c r="G131" s="24" t="s">
        <v>281</v>
      </c>
    </row>
    <row r="132" spans="1:7" ht="25.5" x14ac:dyDescent="0.25">
      <c r="A132" s="10">
        <v>79</v>
      </c>
      <c r="B132" s="4" t="s">
        <v>193</v>
      </c>
      <c r="C132" s="4" t="s">
        <v>7</v>
      </c>
      <c r="D132" s="5">
        <v>2016</v>
      </c>
      <c r="E132" s="4" t="s">
        <v>194</v>
      </c>
      <c r="F132" s="5">
        <v>1</v>
      </c>
      <c r="G132" s="24" t="s">
        <v>281</v>
      </c>
    </row>
    <row r="133" spans="1:7" ht="25.5" x14ac:dyDescent="0.25">
      <c r="A133" s="10">
        <v>80</v>
      </c>
      <c r="B133" s="4" t="s">
        <v>344</v>
      </c>
      <c r="C133" s="4"/>
      <c r="D133" s="5">
        <v>2003</v>
      </c>
      <c r="E133" s="4" t="s">
        <v>195</v>
      </c>
      <c r="F133" s="5">
        <v>1</v>
      </c>
      <c r="G133" s="24" t="s">
        <v>281</v>
      </c>
    </row>
    <row r="134" spans="1:7" ht="38.25" x14ac:dyDescent="0.25">
      <c r="A134" s="10">
        <v>81</v>
      </c>
      <c r="B134" s="4" t="s">
        <v>345</v>
      </c>
      <c r="C134" s="4"/>
      <c r="D134" s="5">
        <v>2012</v>
      </c>
      <c r="E134" s="4" t="s">
        <v>196</v>
      </c>
      <c r="F134" s="5">
        <v>1</v>
      </c>
      <c r="G134" s="24" t="s">
        <v>281</v>
      </c>
    </row>
    <row r="135" spans="1:7" ht="25.5" x14ac:dyDescent="0.25">
      <c r="A135" s="10">
        <v>82</v>
      </c>
      <c r="B135" s="4" t="s">
        <v>346</v>
      </c>
      <c r="C135" s="4" t="s">
        <v>197</v>
      </c>
      <c r="D135" s="5">
        <v>2010</v>
      </c>
      <c r="E135" s="4" t="s">
        <v>198</v>
      </c>
      <c r="F135" s="5">
        <v>1</v>
      </c>
      <c r="G135" s="24" t="s">
        <v>281</v>
      </c>
    </row>
    <row r="136" spans="1:7" ht="25.5" x14ac:dyDescent="0.25">
      <c r="A136" s="10">
        <v>83</v>
      </c>
      <c r="B136" s="4" t="s">
        <v>347</v>
      </c>
      <c r="C136" s="4" t="s">
        <v>197</v>
      </c>
      <c r="D136" s="5">
        <v>2014</v>
      </c>
      <c r="E136" s="4" t="s">
        <v>199</v>
      </c>
      <c r="F136" s="5">
        <v>1</v>
      </c>
      <c r="G136" s="24" t="s">
        <v>281</v>
      </c>
    </row>
    <row r="137" spans="1:7" ht="25.5" x14ac:dyDescent="0.25">
      <c r="A137" s="10">
        <v>84</v>
      </c>
      <c r="B137" s="4" t="s">
        <v>348</v>
      </c>
      <c r="C137" s="4" t="s">
        <v>197</v>
      </c>
      <c r="D137" s="5">
        <v>2014</v>
      </c>
      <c r="E137" s="4" t="s">
        <v>200</v>
      </c>
      <c r="F137" s="5">
        <v>1</v>
      </c>
      <c r="G137" s="24" t="s">
        <v>281</v>
      </c>
    </row>
    <row r="138" spans="1:7" ht="38.25" x14ac:dyDescent="0.25">
      <c r="A138" s="10">
        <v>85</v>
      </c>
      <c r="B138" s="4" t="s">
        <v>349</v>
      </c>
      <c r="C138" s="4" t="s">
        <v>201</v>
      </c>
      <c r="D138" s="5">
        <v>2014</v>
      </c>
      <c r="E138" s="4" t="s">
        <v>202</v>
      </c>
      <c r="F138" s="5">
        <v>1</v>
      </c>
      <c r="G138" s="24" t="s">
        <v>281</v>
      </c>
    </row>
    <row r="139" spans="1:7" ht="38.25" x14ac:dyDescent="0.25">
      <c r="A139" s="10">
        <v>86</v>
      </c>
      <c r="B139" s="4" t="s">
        <v>349</v>
      </c>
      <c r="C139" s="4" t="s">
        <v>201</v>
      </c>
      <c r="D139" s="5">
        <v>2014</v>
      </c>
      <c r="E139" s="4" t="s">
        <v>203</v>
      </c>
      <c r="F139" s="5">
        <v>1</v>
      </c>
      <c r="G139" s="24" t="s">
        <v>281</v>
      </c>
    </row>
    <row r="140" spans="1:7" ht="38.25" x14ac:dyDescent="0.25">
      <c r="A140" s="10">
        <v>87</v>
      </c>
      <c r="B140" s="4" t="s">
        <v>350</v>
      </c>
      <c r="C140" s="4" t="s">
        <v>201</v>
      </c>
      <c r="D140" s="5">
        <v>2014</v>
      </c>
      <c r="E140" s="4" t="s">
        <v>204</v>
      </c>
      <c r="F140" s="5">
        <v>1</v>
      </c>
      <c r="G140" s="24" t="s">
        <v>281</v>
      </c>
    </row>
    <row r="141" spans="1:7" ht="25.5" x14ac:dyDescent="0.25">
      <c r="A141" s="10">
        <v>88</v>
      </c>
      <c r="B141" s="15" t="s">
        <v>351</v>
      </c>
      <c r="C141" s="15" t="s">
        <v>5</v>
      </c>
      <c r="D141" s="16"/>
      <c r="E141" s="15" t="s">
        <v>205</v>
      </c>
      <c r="F141" s="16">
        <v>1</v>
      </c>
      <c r="G141" s="24" t="s">
        <v>281</v>
      </c>
    </row>
    <row r="142" spans="1:7" x14ac:dyDescent="0.25">
      <c r="A142" s="10">
        <v>89</v>
      </c>
      <c r="B142" s="15" t="s">
        <v>352</v>
      </c>
      <c r="C142" s="15"/>
      <c r="D142" s="16"/>
      <c r="E142" s="15" t="s">
        <v>206</v>
      </c>
      <c r="F142" s="16">
        <v>1</v>
      </c>
      <c r="G142" s="24" t="s">
        <v>281</v>
      </c>
    </row>
    <row r="143" spans="1:7" x14ac:dyDescent="0.25">
      <c r="A143" s="10">
        <v>90</v>
      </c>
      <c r="B143" s="15" t="s">
        <v>353</v>
      </c>
      <c r="C143" s="15" t="s">
        <v>6</v>
      </c>
      <c r="D143" s="16"/>
      <c r="E143" s="15" t="s">
        <v>207</v>
      </c>
      <c r="F143" s="16">
        <v>1</v>
      </c>
      <c r="G143" s="24" t="s">
        <v>281</v>
      </c>
    </row>
    <row r="144" spans="1:7" ht="25.5" x14ac:dyDescent="0.25">
      <c r="A144" s="10">
        <v>91</v>
      </c>
      <c r="B144" s="15" t="s">
        <v>354</v>
      </c>
      <c r="C144" s="15" t="s">
        <v>14</v>
      </c>
      <c r="D144" s="16">
        <v>2016</v>
      </c>
      <c r="E144" s="15" t="s">
        <v>208</v>
      </c>
      <c r="F144" s="16">
        <v>1</v>
      </c>
      <c r="G144" s="24" t="s">
        <v>281</v>
      </c>
    </row>
    <row r="145" spans="1:7" ht="25.5" x14ac:dyDescent="0.25">
      <c r="A145" s="10">
        <v>92</v>
      </c>
      <c r="B145" s="8" t="s">
        <v>209</v>
      </c>
      <c r="C145" s="9" t="s">
        <v>5</v>
      </c>
      <c r="D145" s="10">
        <v>2006</v>
      </c>
      <c r="E145" s="9" t="s">
        <v>210</v>
      </c>
      <c r="F145" s="10">
        <v>1</v>
      </c>
      <c r="G145" s="24" t="s">
        <v>281</v>
      </c>
    </row>
    <row r="146" spans="1:7" ht="25.5" x14ac:dyDescent="0.25">
      <c r="A146" s="10">
        <v>93</v>
      </c>
      <c r="B146" s="8" t="s">
        <v>211</v>
      </c>
      <c r="C146" s="9"/>
      <c r="D146" s="10">
        <v>1996</v>
      </c>
      <c r="E146" s="9" t="s">
        <v>212</v>
      </c>
      <c r="F146" s="10">
        <v>1</v>
      </c>
      <c r="G146" s="24" t="s">
        <v>281</v>
      </c>
    </row>
    <row r="147" spans="1:7" ht="25.5" x14ac:dyDescent="0.25">
      <c r="A147" s="10">
        <v>94</v>
      </c>
      <c r="B147" s="8" t="s">
        <v>213</v>
      </c>
      <c r="C147" s="9"/>
      <c r="D147" s="10">
        <v>2005</v>
      </c>
      <c r="E147" s="9" t="s">
        <v>214</v>
      </c>
      <c r="F147" s="10">
        <v>1</v>
      </c>
      <c r="G147" s="24" t="s">
        <v>281</v>
      </c>
    </row>
    <row r="148" spans="1:7" ht="25.5" x14ac:dyDescent="0.25">
      <c r="A148" s="10">
        <v>95</v>
      </c>
      <c r="B148" s="8" t="s">
        <v>215</v>
      </c>
      <c r="C148" s="9" t="s">
        <v>5</v>
      </c>
      <c r="D148" s="10" t="s">
        <v>216</v>
      </c>
      <c r="E148" s="9" t="s">
        <v>217</v>
      </c>
      <c r="F148" s="10">
        <v>1</v>
      </c>
      <c r="G148" s="24" t="s">
        <v>281</v>
      </c>
    </row>
    <row r="149" spans="1:7" x14ac:dyDescent="0.25">
      <c r="A149" s="10">
        <v>96</v>
      </c>
      <c r="B149" s="8" t="s">
        <v>355</v>
      </c>
      <c r="C149" s="8"/>
      <c r="D149" s="10">
        <v>2014</v>
      </c>
      <c r="E149" s="9" t="s">
        <v>142</v>
      </c>
      <c r="F149" s="10">
        <v>1</v>
      </c>
      <c r="G149" s="24" t="s">
        <v>281</v>
      </c>
    </row>
    <row r="150" spans="1:7" ht="38.25" x14ac:dyDescent="0.25">
      <c r="A150" s="10">
        <v>97</v>
      </c>
      <c r="B150" s="8" t="s">
        <v>356</v>
      </c>
      <c r="C150" s="8"/>
      <c r="D150" s="10">
        <v>2011</v>
      </c>
      <c r="E150" s="9" t="s">
        <v>218</v>
      </c>
      <c r="F150" s="10">
        <v>1</v>
      </c>
      <c r="G150" s="24" t="s">
        <v>281</v>
      </c>
    </row>
    <row r="151" spans="1:7" ht="25.5" x14ac:dyDescent="0.25">
      <c r="A151" s="10">
        <v>98</v>
      </c>
      <c r="B151" s="8" t="s">
        <v>357</v>
      </c>
      <c r="C151" s="8"/>
      <c r="D151" s="10">
        <v>2014</v>
      </c>
      <c r="E151" s="9" t="s">
        <v>219</v>
      </c>
      <c r="F151" s="10">
        <v>1</v>
      </c>
      <c r="G151" s="24" t="s">
        <v>281</v>
      </c>
    </row>
    <row r="152" spans="1:7" ht="25.5" x14ac:dyDescent="0.25">
      <c r="A152" s="10">
        <v>99</v>
      </c>
      <c r="B152" s="8" t="s">
        <v>358</v>
      </c>
      <c r="C152" s="22"/>
      <c r="D152" s="10">
        <v>2000</v>
      </c>
      <c r="E152" s="9" t="s">
        <v>220</v>
      </c>
      <c r="F152" s="10">
        <v>1</v>
      </c>
      <c r="G152" s="24" t="s">
        <v>281</v>
      </c>
    </row>
    <row r="153" spans="1:7" x14ac:dyDescent="0.25">
      <c r="A153" s="10">
        <v>100</v>
      </c>
      <c r="B153" s="8" t="s">
        <v>38</v>
      </c>
      <c r="C153" s="9" t="s">
        <v>5</v>
      </c>
      <c r="D153" s="10">
        <v>2015</v>
      </c>
      <c r="E153" s="9" t="s">
        <v>221</v>
      </c>
      <c r="F153" s="10">
        <v>1</v>
      </c>
      <c r="G153" s="24" t="s">
        <v>281</v>
      </c>
    </row>
    <row r="154" spans="1:7" ht="25.5" x14ac:dyDescent="0.25">
      <c r="A154" s="10">
        <v>101</v>
      </c>
      <c r="B154" s="18" t="s">
        <v>222</v>
      </c>
      <c r="C154" s="19" t="s">
        <v>223</v>
      </c>
      <c r="D154" s="20">
        <v>2016</v>
      </c>
      <c r="E154" s="19" t="s">
        <v>224</v>
      </c>
      <c r="F154" s="20">
        <v>1</v>
      </c>
      <c r="G154" s="24" t="s">
        <v>281</v>
      </c>
    </row>
    <row r="155" spans="1:7" ht="25.5" x14ac:dyDescent="0.25">
      <c r="A155" s="10">
        <v>102</v>
      </c>
      <c r="B155" s="11" t="s">
        <v>225</v>
      </c>
      <c r="C155" s="11" t="s">
        <v>5</v>
      </c>
      <c r="D155" s="12">
        <v>2015</v>
      </c>
      <c r="E155" s="11" t="s">
        <v>226</v>
      </c>
      <c r="F155" s="20">
        <v>1</v>
      </c>
      <c r="G155" s="24" t="s">
        <v>281</v>
      </c>
    </row>
    <row r="156" spans="1:7" ht="38.25" x14ac:dyDescent="0.25">
      <c r="A156" s="10">
        <v>103</v>
      </c>
      <c r="B156" s="11" t="s">
        <v>225</v>
      </c>
      <c r="C156" s="11"/>
      <c r="D156" s="12">
        <v>2015</v>
      </c>
      <c r="E156" s="11" t="s">
        <v>227</v>
      </c>
      <c r="F156" s="20">
        <v>1</v>
      </c>
      <c r="G156" s="24" t="s">
        <v>281</v>
      </c>
    </row>
    <row r="157" spans="1:7" x14ac:dyDescent="0.25">
      <c r="A157" s="10">
        <v>104</v>
      </c>
      <c r="B157" s="9" t="s">
        <v>359</v>
      </c>
      <c r="C157" s="9" t="s">
        <v>7</v>
      </c>
      <c r="D157" s="10">
        <v>2006</v>
      </c>
      <c r="E157" s="9" t="s">
        <v>228</v>
      </c>
      <c r="F157" s="20">
        <v>1</v>
      </c>
      <c r="G157" s="24" t="s">
        <v>281</v>
      </c>
    </row>
    <row r="158" spans="1:7" ht="25.5" x14ac:dyDescent="0.25">
      <c r="A158" s="10">
        <v>105</v>
      </c>
      <c r="B158" s="11" t="s">
        <v>229</v>
      </c>
      <c r="C158" s="11" t="s">
        <v>48</v>
      </c>
      <c r="D158" s="12">
        <v>2013</v>
      </c>
      <c r="E158" s="11" t="s">
        <v>230</v>
      </c>
      <c r="F158" s="12">
        <v>1</v>
      </c>
      <c r="G158" s="24" t="s">
        <v>281</v>
      </c>
    </row>
    <row r="159" spans="1:7" x14ac:dyDescent="0.25">
      <c r="A159" s="10">
        <v>106</v>
      </c>
      <c r="B159" s="11" t="s">
        <v>231</v>
      </c>
      <c r="C159" s="11"/>
      <c r="D159" s="12">
        <v>1997</v>
      </c>
      <c r="E159" s="11" t="s">
        <v>232</v>
      </c>
      <c r="F159" s="12">
        <v>1</v>
      </c>
      <c r="G159" s="24" t="s">
        <v>281</v>
      </c>
    </row>
    <row r="160" spans="1:7" ht="25.5" x14ac:dyDescent="0.25">
      <c r="A160" s="10">
        <v>107</v>
      </c>
      <c r="B160" s="11" t="s">
        <v>360</v>
      </c>
      <c r="C160" s="11" t="s">
        <v>5</v>
      </c>
      <c r="D160" s="12">
        <v>2024</v>
      </c>
      <c r="E160" s="11" t="s">
        <v>233</v>
      </c>
      <c r="F160" s="12">
        <v>1</v>
      </c>
      <c r="G160" s="24" t="s">
        <v>281</v>
      </c>
    </row>
    <row r="161" spans="1:7" x14ac:dyDescent="0.25">
      <c r="A161" s="10">
        <v>108</v>
      </c>
      <c r="B161" s="11" t="s">
        <v>234</v>
      </c>
      <c r="C161" s="11"/>
      <c r="D161" s="12">
        <v>2015</v>
      </c>
      <c r="E161" s="11" t="s">
        <v>235</v>
      </c>
      <c r="F161" s="12">
        <v>1</v>
      </c>
      <c r="G161" s="24" t="s">
        <v>281</v>
      </c>
    </row>
    <row r="162" spans="1:7" ht="25.5" x14ac:dyDescent="0.25">
      <c r="A162" s="10">
        <v>109</v>
      </c>
      <c r="B162" s="11" t="s">
        <v>361</v>
      </c>
      <c r="C162" s="11"/>
      <c r="D162" s="12">
        <v>1994</v>
      </c>
      <c r="E162" s="11" t="s">
        <v>236</v>
      </c>
      <c r="F162" s="12">
        <v>1</v>
      </c>
      <c r="G162" s="24" t="s">
        <v>281</v>
      </c>
    </row>
    <row r="163" spans="1:7" ht="25.5" x14ac:dyDescent="0.25">
      <c r="A163" s="10">
        <v>110</v>
      </c>
      <c r="B163" s="11" t="s">
        <v>237</v>
      </c>
      <c r="C163" s="11"/>
      <c r="D163" s="12">
        <v>2008</v>
      </c>
      <c r="E163" s="11" t="s">
        <v>238</v>
      </c>
      <c r="F163" s="12">
        <v>1</v>
      </c>
      <c r="G163" s="24" t="s">
        <v>281</v>
      </c>
    </row>
    <row r="164" spans="1:7" ht="25.5" x14ac:dyDescent="0.25">
      <c r="A164" s="10">
        <v>111</v>
      </c>
      <c r="B164" s="11" t="s">
        <v>237</v>
      </c>
      <c r="C164" s="11"/>
      <c r="D164" s="12">
        <v>2008</v>
      </c>
      <c r="E164" s="11" t="s">
        <v>239</v>
      </c>
      <c r="F164" s="12">
        <v>1</v>
      </c>
      <c r="G164" s="24" t="s">
        <v>281</v>
      </c>
    </row>
    <row r="165" spans="1:7" ht="25.5" x14ac:dyDescent="0.25">
      <c r="A165" s="10">
        <v>112</v>
      </c>
      <c r="B165" s="11" t="s">
        <v>237</v>
      </c>
      <c r="C165" s="11"/>
      <c r="D165" s="12">
        <v>2008</v>
      </c>
      <c r="E165" s="11" t="s">
        <v>240</v>
      </c>
      <c r="F165" s="12">
        <v>1</v>
      </c>
      <c r="G165" s="24" t="s">
        <v>281</v>
      </c>
    </row>
    <row r="166" spans="1:7" ht="38.25" x14ac:dyDescent="0.25">
      <c r="A166" s="10">
        <v>113</v>
      </c>
      <c r="B166" s="11" t="s">
        <v>241</v>
      </c>
      <c r="C166" s="11"/>
      <c r="D166" s="12">
        <v>2000</v>
      </c>
      <c r="E166" s="11" t="s">
        <v>242</v>
      </c>
      <c r="F166" s="12">
        <v>1</v>
      </c>
      <c r="G166" s="24" t="s">
        <v>281</v>
      </c>
    </row>
    <row r="167" spans="1:7" ht="25.5" x14ac:dyDescent="0.25">
      <c r="A167" s="10">
        <v>114</v>
      </c>
      <c r="B167" s="11" t="s">
        <v>243</v>
      </c>
      <c r="C167" s="11" t="s">
        <v>201</v>
      </c>
      <c r="D167" s="12">
        <v>2015</v>
      </c>
      <c r="E167" s="11" t="s">
        <v>244</v>
      </c>
      <c r="F167" s="12">
        <v>1</v>
      </c>
      <c r="G167" s="24" t="s">
        <v>281</v>
      </c>
    </row>
    <row r="168" spans="1:7" ht="25.5" x14ac:dyDescent="0.25">
      <c r="A168" s="10">
        <v>115</v>
      </c>
      <c r="B168" s="11" t="s">
        <v>362</v>
      </c>
      <c r="C168" s="11" t="s">
        <v>5</v>
      </c>
      <c r="D168" s="12">
        <v>2002</v>
      </c>
      <c r="E168" s="11" t="s">
        <v>245</v>
      </c>
      <c r="F168" s="12">
        <v>1</v>
      </c>
      <c r="G168" s="24" t="s">
        <v>281</v>
      </c>
    </row>
    <row r="169" spans="1:7" ht="38.25" x14ac:dyDescent="0.25">
      <c r="A169" s="10">
        <v>116</v>
      </c>
      <c r="B169" s="11" t="s">
        <v>363</v>
      </c>
      <c r="C169" s="11"/>
      <c r="D169" s="12">
        <v>2024</v>
      </c>
      <c r="E169" s="11" t="s">
        <v>246</v>
      </c>
      <c r="F169" s="12">
        <v>1</v>
      </c>
      <c r="G169" s="24" t="s">
        <v>281</v>
      </c>
    </row>
    <row r="170" spans="1:7" x14ac:dyDescent="0.25">
      <c r="A170" s="10">
        <v>117</v>
      </c>
      <c r="B170" s="11" t="s">
        <v>364</v>
      </c>
      <c r="C170" s="11" t="s">
        <v>7</v>
      </c>
      <c r="D170" s="12">
        <v>2000</v>
      </c>
      <c r="E170" s="11" t="s">
        <v>247</v>
      </c>
      <c r="F170" s="12">
        <v>1</v>
      </c>
      <c r="G170" s="24" t="s">
        <v>281</v>
      </c>
    </row>
    <row r="171" spans="1:7" ht="38.25" x14ac:dyDescent="0.25">
      <c r="A171" s="10">
        <v>118</v>
      </c>
      <c r="B171" s="11" t="s">
        <v>225</v>
      </c>
      <c r="C171" s="11" t="s">
        <v>5</v>
      </c>
      <c r="D171" s="12">
        <v>2009</v>
      </c>
      <c r="E171" s="11" t="s">
        <v>248</v>
      </c>
      <c r="F171" s="12">
        <v>1</v>
      </c>
      <c r="G171" s="24" t="s">
        <v>281</v>
      </c>
    </row>
    <row r="172" spans="1:7" x14ac:dyDescent="0.25">
      <c r="A172" s="10">
        <v>119</v>
      </c>
      <c r="B172" s="11" t="s">
        <v>365</v>
      </c>
      <c r="C172" s="11"/>
      <c r="D172" s="12">
        <v>2006</v>
      </c>
      <c r="E172" s="11" t="s">
        <v>249</v>
      </c>
      <c r="F172" s="12">
        <v>1</v>
      </c>
      <c r="G172" s="24" t="s">
        <v>281</v>
      </c>
    </row>
    <row r="173" spans="1:7" x14ac:dyDescent="0.25">
      <c r="A173" s="10">
        <v>120</v>
      </c>
      <c r="B173" s="11" t="s">
        <v>250</v>
      </c>
      <c r="C173" s="11"/>
      <c r="D173" s="12">
        <v>2011</v>
      </c>
      <c r="E173" s="11" t="s">
        <v>251</v>
      </c>
      <c r="F173" s="12">
        <v>1</v>
      </c>
      <c r="G173" s="24" t="s">
        <v>281</v>
      </c>
    </row>
    <row r="174" spans="1:7" ht="25.5" x14ac:dyDescent="0.25">
      <c r="A174" s="10">
        <v>121</v>
      </c>
      <c r="B174" s="11" t="s">
        <v>252</v>
      </c>
      <c r="C174" s="11"/>
      <c r="D174" s="12">
        <v>2009</v>
      </c>
      <c r="E174" s="11" t="s">
        <v>253</v>
      </c>
      <c r="F174" s="12">
        <v>1</v>
      </c>
      <c r="G174" s="24" t="s">
        <v>281</v>
      </c>
    </row>
    <row r="175" spans="1:7" ht="25.5" x14ac:dyDescent="0.25">
      <c r="A175" s="10">
        <v>122</v>
      </c>
      <c r="B175" s="11" t="s">
        <v>366</v>
      </c>
      <c r="C175" s="11"/>
      <c r="D175" s="12">
        <v>2017</v>
      </c>
      <c r="E175" s="11" t="s">
        <v>254</v>
      </c>
      <c r="F175" s="12">
        <v>1</v>
      </c>
      <c r="G175" s="24" t="s">
        <v>281</v>
      </c>
    </row>
    <row r="176" spans="1:7" ht="25.5" x14ac:dyDescent="0.25">
      <c r="A176" s="10">
        <v>123</v>
      </c>
      <c r="B176" s="11" t="s">
        <v>366</v>
      </c>
      <c r="C176" s="11"/>
      <c r="D176" s="12">
        <v>2017</v>
      </c>
      <c r="E176" s="11" t="s">
        <v>255</v>
      </c>
      <c r="F176" s="12">
        <v>1</v>
      </c>
      <c r="G176" s="24" t="s">
        <v>281</v>
      </c>
    </row>
    <row r="177" spans="1:7" ht="38.25" x14ac:dyDescent="0.25">
      <c r="A177" s="10">
        <v>124</v>
      </c>
      <c r="B177" s="11" t="s">
        <v>367</v>
      </c>
      <c r="C177" s="11" t="s">
        <v>256</v>
      </c>
      <c r="D177" s="12">
        <v>2010</v>
      </c>
      <c r="E177" s="11" t="s">
        <v>257</v>
      </c>
      <c r="F177" s="12">
        <v>1</v>
      </c>
      <c r="G177" s="24" t="s">
        <v>281</v>
      </c>
    </row>
    <row r="178" spans="1:7" ht="25.5" x14ac:dyDescent="0.25">
      <c r="A178" s="10">
        <v>125</v>
      </c>
      <c r="B178" s="11" t="s">
        <v>368</v>
      </c>
      <c r="C178" s="11"/>
      <c r="D178" s="12">
        <v>2015</v>
      </c>
      <c r="E178" s="11" t="s">
        <v>258</v>
      </c>
      <c r="F178" s="12">
        <v>1</v>
      </c>
      <c r="G178" s="24" t="s">
        <v>281</v>
      </c>
    </row>
    <row r="179" spans="1:7" ht="38.25" x14ac:dyDescent="0.25">
      <c r="A179" s="10">
        <v>126</v>
      </c>
      <c r="B179" s="11" t="s">
        <v>259</v>
      </c>
      <c r="C179" s="11" t="s">
        <v>14</v>
      </c>
      <c r="D179" s="12">
        <v>2015</v>
      </c>
      <c r="E179" s="11" t="s">
        <v>260</v>
      </c>
      <c r="F179" s="12">
        <v>1</v>
      </c>
      <c r="G179" s="24" t="s">
        <v>281</v>
      </c>
    </row>
    <row r="180" spans="1:7" ht="51" x14ac:dyDescent="0.25">
      <c r="A180" s="10">
        <v>127</v>
      </c>
      <c r="B180" s="11" t="s">
        <v>369</v>
      </c>
      <c r="C180" s="11" t="s">
        <v>5</v>
      </c>
      <c r="D180" s="12">
        <v>2014</v>
      </c>
      <c r="E180" s="11" t="s">
        <v>261</v>
      </c>
      <c r="F180" s="12">
        <v>1</v>
      </c>
      <c r="G180" s="24" t="s">
        <v>281</v>
      </c>
    </row>
    <row r="181" spans="1:7" ht="25.5" x14ac:dyDescent="0.25">
      <c r="A181" s="10">
        <v>128</v>
      </c>
      <c r="B181" s="11" t="s">
        <v>370</v>
      </c>
      <c r="C181" s="11"/>
      <c r="D181" s="12">
        <v>2017</v>
      </c>
      <c r="E181" s="11" t="s">
        <v>262</v>
      </c>
      <c r="F181" s="12">
        <v>1</v>
      </c>
      <c r="G181" s="24" t="s">
        <v>281</v>
      </c>
    </row>
    <row r="182" spans="1:7" ht="51" x14ac:dyDescent="0.25">
      <c r="A182" s="10">
        <v>129</v>
      </c>
      <c r="B182" s="11" t="s">
        <v>371</v>
      </c>
      <c r="C182" s="11" t="s">
        <v>14</v>
      </c>
      <c r="D182" s="12">
        <v>2015</v>
      </c>
      <c r="E182" s="11" t="s">
        <v>263</v>
      </c>
      <c r="F182" s="12">
        <v>1</v>
      </c>
      <c r="G182" s="24" t="s">
        <v>281</v>
      </c>
    </row>
    <row r="183" spans="1:7" x14ac:dyDescent="0.25">
      <c r="A183" s="10">
        <v>130</v>
      </c>
      <c r="B183" s="11" t="s">
        <v>372</v>
      </c>
      <c r="C183" s="11" t="s">
        <v>29</v>
      </c>
      <c r="D183" s="12">
        <v>2004</v>
      </c>
      <c r="E183" s="11" t="s">
        <v>264</v>
      </c>
      <c r="F183" s="12">
        <v>1</v>
      </c>
      <c r="G183" s="24" t="s">
        <v>281</v>
      </c>
    </row>
    <row r="184" spans="1:7" ht="38.25" x14ac:dyDescent="0.25">
      <c r="A184" s="10">
        <v>131</v>
      </c>
      <c r="B184" s="11" t="s">
        <v>340</v>
      </c>
      <c r="C184" s="11" t="s">
        <v>14</v>
      </c>
      <c r="D184" s="12">
        <v>2024</v>
      </c>
      <c r="E184" s="11" t="s">
        <v>265</v>
      </c>
      <c r="F184" s="12">
        <v>1</v>
      </c>
      <c r="G184" s="24" t="s">
        <v>281</v>
      </c>
    </row>
    <row r="185" spans="1:7" ht="25.5" x14ac:dyDescent="0.25">
      <c r="A185" s="10">
        <v>132</v>
      </c>
      <c r="B185" s="11" t="s">
        <v>266</v>
      </c>
      <c r="C185" s="11" t="s">
        <v>14</v>
      </c>
      <c r="D185" s="12">
        <v>2017</v>
      </c>
      <c r="E185" s="11" t="s">
        <v>267</v>
      </c>
      <c r="F185" s="12">
        <v>1</v>
      </c>
      <c r="G185" s="24" t="s">
        <v>281</v>
      </c>
    </row>
    <row r="186" spans="1:7" ht="25.5" x14ac:dyDescent="0.25">
      <c r="A186" s="10">
        <v>133</v>
      </c>
      <c r="B186" s="11" t="s">
        <v>373</v>
      </c>
      <c r="C186" s="11" t="s">
        <v>5</v>
      </c>
      <c r="D186" s="12">
        <v>2015</v>
      </c>
      <c r="E186" s="11" t="s">
        <v>268</v>
      </c>
      <c r="F186" s="12">
        <v>1</v>
      </c>
      <c r="G186" s="24" t="s">
        <v>281</v>
      </c>
    </row>
    <row r="187" spans="1:7" ht="25.5" x14ac:dyDescent="0.25">
      <c r="A187" s="10">
        <v>134</v>
      </c>
      <c r="B187" s="11" t="s">
        <v>269</v>
      </c>
      <c r="C187" s="11" t="s">
        <v>223</v>
      </c>
      <c r="D187" s="12">
        <v>2016</v>
      </c>
      <c r="E187" s="11" t="s">
        <v>270</v>
      </c>
      <c r="F187" s="12">
        <v>1</v>
      </c>
      <c r="G187" s="24" t="s">
        <v>281</v>
      </c>
    </row>
    <row r="188" spans="1:7" ht="25.5" x14ac:dyDescent="0.25">
      <c r="A188" s="10">
        <v>135</v>
      </c>
      <c r="B188" s="11" t="s">
        <v>271</v>
      </c>
      <c r="C188" s="11"/>
      <c r="D188" s="12">
        <v>2010</v>
      </c>
      <c r="E188" s="11" t="s">
        <v>272</v>
      </c>
      <c r="F188" s="12">
        <v>1</v>
      </c>
      <c r="G188" s="24" t="s">
        <v>281</v>
      </c>
    </row>
    <row r="189" spans="1:7" ht="25.5" x14ac:dyDescent="0.25">
      <c r="A189" s="10">
        <v>136</v>
      </c>
      <c r="B189" s="11" t="s">
        <v>191</v>
      </c>
      <c r="C189" s="11"/>
      <c r="D189" s="12">
        <v>1999</v>
      </c>
      <c r="E189" s="11" t="s">
        <v>273</v>
      </c>
      <c r="F189" s="12">
        <v>1</v>
      </c>
      <c r="G189" s="24" t="s">
        <v>281</v>
      </c>
    </row>
    <row r="190" spans="1:7" x14ac:dyDescent="0.25">
      <c r="A190" s="10">
        <v>137</v>
      </c>
      <c r="B190" s="11" t="s">
        <v>374</v>
      </c>
      <c r="C190" s="11" t="s">
        <v>5</v>
      </c>
      <c r="D190" s="12">
        <v>2013</v>
      </c>
      <c r="E190" s="11" t="s">
        <v>274</v>
      </c>
      <c r="F190" s="12">
        <v>1</v>
      </c>
      <c r="G190" s="24" t="s">
        <v>281</v>
      </c>
    </row>
    <row r="191" spans="1:7" ht="25.5" x14ac:dyDescent="0.25">
      <c r="A191" s="10">
        <v>138</v>
      </c>
      <c r="B191" s="15" t="s">
        <v>275</v>
      </c>
      <c r="C191" s="15" t="s">
        <v>5</v>
      </c>
      <c r="D191" s="16">
        <v>2024</v>
      </c>
      <c r="E191" s="15" t="s">
        <v>276</v>
      </c>
      <c r="F191" s="16">
        <v>1</v>
      </c>
      <c r="G191" s="24" t="s">
        <v>281</v>
      </c>
    </row>
    <row r="192" spans="1:7" x14ac:dyDescent="0.25">
      <c r="A192" s="10">
        <v>139</v>
      </c>
      <c r="B192" s="15" t="s">
        <v>375</v>
      </c>
      <c r="C192" s="15" t="s">
        <v>5</v>
      </c>
      <c r="D192" s="16">
        <v>1994</v>
      </c>
      <c r="E192" s="15" t="s">
        <v>277</v>
      </c>
      <c r="F192" s="16">
        <v>1</v>
      </c>
      <c r="G192" s="24" t="s">
        <v>281</v>
      </c>
    </row>
    <row r="193" spans="1:7" x14ac:dyDescent="0.25">
      <c r="A193" s="10">
        <v>140</v>
      </c>
      <c r="B193" s="15" t="s">
        <v>278</v>
      </c>
      <c r="C193" s="15" t="s">
        <v>5</v>
      </c>
      <c r="D193" s="16">
        <v>2024</v>
      </c>
      <c r="E193" s="15" t="s">
        <v>279</v>
      </c>
      <c r="F193" s="16">
        <v>1</v>
      </c>
      <c r="G193" s="24" t="s">
        <v>281</v>
      </c>
    </row>
  </sheetData>
  <mergeCells count="4">
    <mergeCell ref="A5:B5"/>
    <mergeCell ref="A53:B53"/>
    <mergeCell ref="A1:G1"/>
    <mergeCell ref="A2:G2"/>
  </mergeCells>
  <printOptions horizontalCentered="1"/>
  <pageMargins left="0.25" right="0" top="0.5" bottom="0.25" header="0.05" footer="0.0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TÀI SẢN (&lt;100 TRIỆU)+CCDC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2024-10-24T10:18:36Z</cp:lastPrinted>
  <dcterms:created xsi:type="dcterms:W3CDTF">2024-08-20T07:41:56Z</dcterms:created>
  <dcterms:modified xsi:type="dcterms:W3CDTF">2024-10-24T10:26:15Z</dcterms:modified>
</cp:coreProperties>
</file>